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sample\"/>
    </mc:Choice>
  </mc:AlternateContent>
  <xr:revisionPtr revIDLastSave="0" documentId="8_{39247E25-B972-4048-AAC1-19341EC8A312}" xr6:coauthVersionLast="47" xr6:coauthVersionMax="47" xr10:uidLastSave="{00000000-0000-0000-0000-000000000000}"/>
  <bookViews>
    <workbookView xWindow="-120" yWindow="-120" windowWidth="29040" windowHeight="15840" xr2:uid="{558AD9C3-5D4C-4B61-8B10-E711D36B2D4F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13" i="3"/>
  <c r="D2" i="3"/>
  <c r="D392" i="3" s="1"/>
  <c r="D374" i="3" l="1"/>
  <c r="D399" i="3"/>
  <c r="D387" i="3"/>
  <c r="E387" i="3" s="1"/>
  <c r="D371" i="3"/>
  <c r="D346" i="3"/>
  <c r="E346" i="3" s="1"/>
  <c r="D362" i="3"/>
  <c r="E362" i="3" s="1"/>
  <c r="D337" i="3"/>
  <c r="G392" i="3"/>
  <c r="H392" i="3"/>
  <c r="D390" i="3"/>
  <c r="D345" i="3"/>
  <c r="D378" i="3"/>
  <c r="D377" i="3"/>
  <c r="D369" i="3"/>
  <c r="D360" i="3"/>
  <c r="D370" i="3"/>
  <c r="D385" i="3"/>
  <c r="D329" i="3"/>
  <c r="D310" i="3"/>
  <c r="D342" i="3"/>
  <c r="D355" i="3"/>
  <c r="D376" i="3"/>
  <c r="D393" i="3"/>
  <c r="D3" i="3"/>
  <c r="D314" i="3"/>
  <c r="D330" i="3"/>
  <c r="D328" i="3"/>
  <c r="D344" i="3"/>
  <c r="D319" i="3"/>
  <c r="D335" i="3"/>
  <c r="D351" i="3"/>
  <c r="D326" i="3"/>
  <c r="D317" i="3"/>
  <c r="D333" i="3"/>
  <c r="D349" i="3"/>
  <c r="E349" i="3" s="1"/>
  <c r="D365" i="3"/>
  <c r="D381" i="3"/>
  <c r="D397" i="3"/>
  <c r="D315" i="3"/>
  <c r="D331" i="3"/>
  <c r="D363" i="3"/>
  <c r="D395" i="3"/>
  <c r="D338" i="3"/>
  <c r="D324" i="3"/>
  <c r="D340" i="3"/>
  <c r="D356" i="3"/>
  <c r="D372" i="3"/>
  <c r="D388" i="3"/>
  <c r="D347" i="3"/>
  <c r="D379" i="3"/>
  <c r="D322" i="3"/>
  <c r="E322" i="3" s="1"/>
  <c r="D320" i="3"/>
  <c r="D336" i="3"/>
  <c r="E336" i="3" s="1"/>
  <c r="D352" i="3"/>
  <c r="E352" i="3" s="1"/>
  <c r="D368" i="3"/>
  <c r="D384" i="3"/>
  <c r="D400" i="3"/>
  <c r="E400" i="3" s="1"/>
  <c r="D327" i="3"/>
  <c r="D343" i="3"/>
  <c r="D359" i="3"/>
  <c r="D375" i="3"/>
  <c r="D391" i="3"/>
  <c r="E391" i="3" s="1"/>
  <c r="D318" i="3"/>
  <c r="D334" i="3"/>
  <c r="D350" i="3"/>
  <c r="D366" i="3"/>
  <c r="D325" i="3"/>
  <c r="E325" i="3" s="1"/>
  <c r="D341" i="3"/>
  <c r="E341" i="3" s="1"/>
  <c r="D357" i="3"/>
  <c r="E357" i="3" s="1"/>
  <c r="D373" i="3"/>
  <c r="E373" i="3" s="1"/>
  <c r="D389" i="3"/>
  <c r="D316" i="3"/>
  <c r="D332" i="3"/>
  <c r="D348" i="3"/>
  <c r="D364" i="3"/>
  <c r="D396" i="3"/>
  <c r="D323" i="3"/>
  <c r="D339" i="3"/>
  <c r="E339" i="3" s="1"/>
  <c r="D380" i="3"/>
  <c r="D354" i="3"/>
  <c r="D358" i="3"/>
  <c r="D367" i="3"/>
  <c r="E367" i="3" s="1"/>
  <c r="D383" i="3"/>
  <c r="E383" i="3" s="1"/>
  <c r="D353" i="3"/>
  <c r="D321" i="3"/>
  <c r="D361" i="3"/>
  <c r="E361" i="3" s="1"/>
  <c r="D386" i="3"/>
  <c r="D382" i="3"/>
  <c r="D398" i="3"/>
  <c r="E398" i="3" s="1"/>
  <c r="D394" i="3"/>
  <c r="E394" i="3" s="1"/>
  <c r="D303" i="3"/>
  <c r="D312" i="3"/>
  <c r="D307" i="3"/>
  <c r="D309" i="3"/>
  <c r="D311" i="3"/>
  <c r="D304" i="3"/>
  <c r="D313" i="3"/>
  <c r="E313" i="3" s="1"/>
  <c r="D306" i="3"/>
  <c r="D308" i="3"/>
  <c r="D305" i="3"/>
  <c r="D301" i="3"/>
  <c r="D302" i="3"/>
  <c r="H2" i="3"/>
  <c r="G2" i="3"/>
  <c r="D208" i="3"/>
  <c r="D53" i="3"/>
  <c r="D261" i="3"/>
  <c r="D276" i="3"/>
  <c r="D262" i="3"/>
  <c r="D215" i="3"/>
  <c r="D170" i="3"/>
  <c r="D147" i="3"/>
  <c r="D124" i="3"/>
  <c r="D79" i="3"/>
  <c r="D31" i="3"/>
  <c r="D287" i="3"/>
  <c r="D214" i="3"/>
  <c r="D193" i="3"/>
  <c r="D146" i="3"/>
  <c r="D99" i="3"/>
  <c r="D76" i="3"/>
  <c r="D28" i="3"/>
  <c r="D284" i="3"/>
  <c r="D260" i="3"/>
  <c r="D239" i="3"/>
  <c r="D213" i="3"/>
  <c r="D192" i="3"/>
  <c r="D166" i="3"/>
  <c r="D145" i="3"/>
  <c r="D119" i="3"/>
  <c r="D98" i="3"/>
  <c r="D74" i="3"/>
  <c r="D51" i="3"/>
  <c r="D26" i="3"/>
  <c r="D255" i="3"/>
  <c r="D288" i="3"/>
  <c r="D194" i="3"/>
  <c r="D240" i="3"/>
  <c r="D167" i="3"/>
  <c r="D122" i="3"/>
  <c r="D52" i="3"/>
  <c r="D282" i="3"/>
  <c r="D259" i="3"/>
  <c r="D236" i="3"/>
  <c r="D212" i="3"/>
  <c r="D191" i="3"/>
  <c r="D165" i="3"/>
  <c r="D144" i="3"/>
  <c r="D118" i="3"/>
  <c r="D97" i="3"/>
  <c r="D71" i="3"/>
  <c r="D50" i="3"/>
  <c r="D23" i="3"/>
  <c r="D279" i="3"/>
  <c r="D258" i="3"/>
  <c r="D234" i="3"/>
  <c r="D211" i="3"/>
  <c r="D188" i="3"/>
  <c r="D164" i="3"/>
  <c r="D143" i="3"/>
  <c r="D117" i="3"/>
  <c r="D96" i="3"/>
  <c r="D70" i="3"/>
  <c r="D49" i="3"/>
  <c r="D22" i="3"/>
  <c r="D278" i="3"/>
  <c r="D257" i="3"/>
  <c r="D231" i="3"/>
  <c r="D210" i="3"/>
  <c r="D186" i="3"/>
  <c r="D163" i="3"/>
  <c r="D140" i="3"/>
  <c r="D116" i="3"/>
  <c r="D95" i="3"/>
  <c r="D69" i="3"/>
  <c r="D48" i="3"/>
  <c r="D21" i="3"/>
  <c r="D277" i="3"/>
  <c r="D256" i="3"/>
  <c r="D230" i="3"/>
  <c r="D209" i="3"/>
  <c r="D183" i="3"/>
  <c r="D162" i="3"/>
  <c r="D138" i="3"/>
  <c r="D115" i="3"/>
  <c r="D92" i="3"/>
  <c r="D68" i="3"/>
  <c r="D47" i="3"/>
  <c r="D20" i="3"/>
  <c r="D300" i="3"/>
  <c r="D229" i="3"/>
  <c r="D19" i="3"/>
  <c r="D44" i="3"/>
  <c r="D207" i="3"/>
  <c r="D113" i="3"/>
  <c r="D42" i="3"/>
  <c r="D295" i="3"/>
  <c r="D274" i="3"/>
  <c r="D250" i="3"/>
  <c r="D204" i="3"/>
  <c r="D180" i="3"/>
  <c r="D133" i="3"/>
  <c r="D112" i="3"/>
  <c r="D65" i="3"/>
  <c r="D39" i="3"/>
  <c r="D90" i="3"/>
  <c r="D298" i="3"/>
  <c r="D252" i="3"/>
  <c r="D181" i="3"/>
  <c r="D134" i="3"/>
  <c r="D18" i="3"/>
  <c r="D227" i="3"/>
  <c r="D159" i="3"/>
  <c r="D17" i="3"/>
  <c r="D294" i="3"/>
  <c r="D273" i="3"/>
  <c r="D247" i="3"/>
  <c r="D226" i="3"/>
  <c r="D202" i="3"/>
  <c r="D179" i="3"/>
  <c r="D156" i="3"/>
  <c r="D132" i="3"/>
  <c r="D111" i="3"/>
  <c r="D85" i="3"/>
  <c r="D64" i="3"/>
  <c r="D38" i="3"/>
  <c r="D15" i="3"/>
  <c r="D67" i="3"/>
  <c r="D275" i="3"/>
  <c r="D228" i="3"/>
  <c r="D160" i="3"/>
  <c r="D87" i="3"/>
  <c r="D66" i="3"/>
  <c r="D86" i="3"/>
  <c r="D293" i="3"/>
  <c r="D272" i="3"/>
  <c r="D246" i="3"/>
  <c r="D225" i="3"/>
  <c r="D199" i="3"/>
  <c r="D178" i="3"/>
  <c r="D154" i="3"/>
  <c r="D131" i="3"/>
  <c r="D108" i="3"/>
  <c r="D84" i="3"/>
  <c r="D63" i="3"/>
  <c r="D37" i="3"/>
  <c r="D12" i="3"/>
  <c r="D114" i="3"/>
  <c r="D292" i="3"/>
  <c r="D271" i="3"/>
  <c r="D245" i="3"/>
  <c r="D224" i="3"/>
  <c r="D198" i="3"/>
  <c r="D177" i="3"/>
  <c r="D151" i="3"/>
  <c r="D130" i="3"/>
  <c r="D106" i="3"/>
  <c r="D83" i="3"/>
  <c r="D60" i="3"/>
  <c r="D36" i="3"/>
  <c r="D10" i="3"/>
  <c r="D291" i="3"/>
  <c r="D268" i="3"/>
  <c r="D244" i="3"/>
  <c r="D223" i="3"/>
  <c r="D197" i="3"/>
  <c r="D176" i="3"/>
  <c r="D150" i="3"/>
  <c r="D129" i="3"/>
  <c r="D103" i="3"/>
  <c r="D82" i="3"/>
  <c r="D58" i="3"/>
  <c r="D35" i="3"/>
  <c r="D7" i="3"/>
  <c r="D161" i="3"/>
  <c r="D290" i="3"/>
  <c r="D266" i="3"/>
  <c r="D243" i="3"/>
  <c r="D220" i="3"/>
  <c r="D196" i="3"/>
  <c r="D175" i="3"/>
  <c r="D149" i="3"/>
  <c r="D128" i="3"/>
  <c r="D102" i="3"/>
  <c r="D81" i="3"/>
  <c r="D55" i="3"/>
  <c r="D34" i="3"/>
  <c r="D6" i="3"/>
  <c r="D135" i="3"/>
  <c r="D289" i="3"/>
  <c r="D263" i="3"/>
  <c r="D242" i="3"/>
  <c r="D218" i="3"/>
  <c r="D195" i="3"/>
  <c r="D172" i="3"/>
  <c r="D148" i="3"/>
  <c r="D127" i="3"/>
  <c r="D101" i="3"/>
  <c r="D80" i="3"/>
  <c r="D54" i="3"/>
  <c r="D33" i="3"/>
  <c r="D182" i="3"/>
  <c r="D241" i="3"/>
  <c r="D100" i="3"/>
  <c r="D32" i="3"/>
  <c r="D16" i="3"/>
  <c r="D286" i="3"/>
  <c r="D270" i="3"/>
  <c r="D254" i="3"/>
  <c r="D238" i="3"/>
  <c r="D222" i="3"/>
  <c r="D206" i="3"/>
  <c r="D190" i="3"/>
  <c r="D174" i="3"/>
  <c r="D158" i="3"/>
  <c r="D142" i="3"/>
  <c r="D126" i="3"/>
  <c r="D110" i="3"/>
  <c r="D94" i="3"/>
  <c r="D78" i="3"/>
  <c r="D62" i="3"/>
  <c r="D46" i="3"/>
  <c r="D30" i="3"/>
  <c r="D14" i="3"/>
  <c r="D285" i="3"/>
  <c r="D269" i="3"/>
  <c r="D253" i="3"/>
  <c r="D237" i="3"/>
  <c r="D221" i="3"/>
  <c r="D205" i="3"/>
  <c r="D189" i="3"/>
  <c r="D173" i="3"/>
  <c r="D157" i="3"/>
  <c r="D141" i="3"/>
  <c r="D125" i="3"/>
  <c r="D109" i="3"/>
  <c r="D93" i="3"/>
  <c r="D77" i="3"/>
  <c r="D61" i="3"/>
  <c r="D45" i="3"/>
  <c r="D29" i="3"/>
  <c r="D13" i="3"/>
  <c r="D299" i="3"/>
  <c r="D283" i="3"/>
  <c r="D267" i="3"/>
  <c r="D251" i="3"/>
  <c r="D235" i="3"/>
  <c r="D219" i="3"/>
  <c r="D203" i="3"/>
  <c r="D187" i="3"/>
  <c r="E187" i="3" s="1"/>
  <c r="D171" i="3"/>
  <c r="D155" i="3"/>
  <c r="D139" i="3"/>
  <c r="D123" i="3"/>
  <c r="D107" i="3"/>
  <c r="E107" i="3" s="1"/>
  <c r="D91" i="3"/>
  <c r="D75" i="3"/>
  <c r="D59" i="3"/>
  <c r="D43" i="3"/>
  <c r="D27" i="3"/>
  <c r="D11" i="3"/>
  <c r="D297" i="3"/>
  <c r="D281" i="3"/>
  <c r="D265" i="3"/>
  <c r="D249" i="3"/>
  <c r="D233" i="3"/>
  <c r="D217" i="3"/>
  <c r="D201" i="3"/>
  <c r="D185" i="3"/>
  <c r="D169" i="3"/>
  <c r="E169" i="3" s="1"/>
  <c r="D153" i="3"/>
  <c r="D137" i="3"/>
  <c r="D121" i="3"/>
  <c r="D105" i="3"/>
  <c r="D89" i="3"/>
  <c r="D73" i="3"/>
  <c r="D57" i="3"/>
  <c r="D41" i="3"/>
  <c r="D25" i="3"/>
  <c r="D9" i="3"/>
  <c r="D296" i="3"/>
  <c r="D280" i="3"/>
  <c r="D264" i="3"/>
  <c r="D248" i="3"/>
  <c r="D232" i="3"/>
  <c r="D216" i="3"/>
  <c r="D200" i="3"/>
  <c r="D184" i="3"/>
  <c r="D168" i="3"/>
  <c r="D152" i="3"/>
  <c r="D136" i="3"/>
  <c r="D120" i="3"/>
  <c r="D104" i="3"/>
  <c r="D88" i="3"/>
  <c r="D72" i="3"/>
  <c r="D56" i="3"/>
  <c r="D40" i="3"/>
  <c r="D24" i="3"/>
  <c r="D8" i="3"/>
  <c r="D4" i="3"/>
  <c r="D5" i="3"/>
  <c r="E318" i="3" l="1"/>
  <c r="E312" i="3"/>
  <c r="E344" i="3"/>
  <c r="E369" i="3"/>
  <c r="E359" i="3"/>
  <c r="F359" i="3" s="1"/>
  <c r="J359" i="3" s="1"/>
  <c r="E327" i="3"/>
  <c r="E395" i="3"/>
  <c r="E330" i="3"/>
  <c r="E390" i="3"/>
  <c r="E397" i="3"/>
  <c r="E376" i="3"/>
  <c r="E381" i="3"/>
  <c r="E355" i="3"/>
  <c r="E321" i="3"/>
  <c r="E184" i="3"/>
  <c r="E353" i="3"/>
  <c r="F353" i="3" s="1"/>
  <c r="J353" i="3" s="1"/>
  <c r="E365" i="3"/>
  <c r="E342" i="3"/>
  <c r="E371" i="3"/>
  <c r="E366" i="3"/>
  <c r="E379" i="3"/>
  <c r="F379" i="3" s="1"/>
  <c r="J379" i="3" s="1"/>
  <c r="E333" i="3"/>
  <c r="E399" i="3"/>
  <c r="E358" i="3"/>
  <c r="E350" i="3"/>
  <c r="E317" i="3"/>
  <c r="E385" i="3"/>
  <c r="E374" i="3"/>
  <c r="E320" i="3"/>
  <c r="E347" i="3"/>
  <c r="E311" i="3"/>
  <c r="E380" i="3"/>
  <c r="F380" i="3" s="1"/>
  <c r="J380" i="3" s="1"/>
  <c r="E372" i="3"/>
  <c r="F372" i="3" s="1"/>
  <c r="J372" i="3" s="1"/>
  <c r="E351" i="3"/>
  <c r="F351" i="3" s="1"/>
  <c r="J351" i="3" s="1"/>
  <c r="E360" i="3"/>
  <c r="E356" i="3"/>
  <c r="F356" i="3" s="1"/>
  <c r="J356" i="3" s="1"/>
  <c r="E335" i="3"/>
  <c r="F335" i="3" s="1"/>
  <c r="J335" i="3" s="1"/>
  <c r="E307" i="3"/>
  <c r="E323" i="3"/>
  <c r="E375" i="3"/>
  <c r="F375" i="3" s="1"/>
  <c r="J375" i="3" s="1"/>
  <c r="E340" i="3"/>
  <c r="F340" i="3" s="1"/>
  <c r="J340" i="3" s="1"/>
  <c r="E319" i="3"/>
  <c r="E377" i="3"/>
  <c r="E309" i="3"/>
  <c r="F309" i="3" s="1"/>
  <c r="J309" i="3" s="1"/>
  <c r="E396" i="3"/>
  <c r="F396" i="3" s="1"/>
  <c r="J396" i="3" s="1"/>
  <c r="E324" i="3"/>
  <c r="E378" i="3"/>
  <c r="F378" i="3" s="1"/>
  <c r="J378" i="3" s="1"/>
  <c r="E364" i="3"/>
  <c r="F364" i="3" s="1"/>
  <c r="J364" i="3" s="1"/>
  <c r="E343" i="3"/>
  <c r="E338" i="3"/>
  <c r="F338" i="3" s="1"/>
  <c r="J338" i="3" s="1"/>
  <c r="E328" i="3"/>
  <c r="F328" i="3" s="1"/>
  <c r="J328" i="3" s="1"/>
  <c r="E345" i="3"/>
  <c r="E363" i="3"/>
  <c r="E382" i="3"/>
  <c r="F382" i="3" s="1"/>
  <c r="J382" i="3" s="1"/>
  <c r="E316" i="3"/>
  <c r="E384" i="3"/>
  <c r="E331" i="3"/>
  <c r="F331" i="3" s="1"/>
  <c r="J331" i="3" s="1"/>
  <c r="E348" i="3"/>
  <c r="E332" i="3"/>
  <c r="E386" i="3"/>
  <c r="F386" i="3" s="1"/>
  <c r="J386" i="3" s="1"/>
  <c r="E389" i="3"/>
  <c r="E368" i="3"/>
  <c r="E315" i="3"/>
  <c r="F315" i="3" s="1"/>
  <c r="J315" i="3" s="1"/>
  <c r="E393" i="3"/>
  <c r="F393" i="3" s="1"/>
  <c r="J393" i="3" s="1"/>
  <c r="E337" i="3"/>
  <c r="E329" i="3"/>
  <c r="F329" i="3" s="1"/>
  <c r="J329" i="3" s="1"/>
  <c r="E304" i="3"/>
  <c r="E354" i="3"/>
  <c r="F354" i="3" s="1"/>
  <c r="J354" i="3" s="1"/>
  <c r="E334" i="3"/>
  <c r="E388" i="3"/>
  <c r="E326" i="3"/>
  <c r="E370" i="3"/>
  <c r="F370" i="3" s="1"/>
  <c r="J370" i="3" s="1"/>
  <c r="E392" i="3"/>
  <c r="E314" i="3"/>
  <c r="E302" i="3"/>
  <c r="E91" i="3"/>
  <c r="F91" i="3" s="1"/>
  <c r="J91" i="3" s="1"/>
  <c r="E270" i="3"/>
  <c r="E305" i="3"/>
  <c r="E308" i="3"/>
  <c r="F308" i="3" s="1"/>
  <c r="J308" i="3" s="1"/>
  <c r="E310" i="3"/>
  <c r="F310" i="3" s="1"/>
  <c r="J310" i="3" s="1"/>
  <c r="E306" i="3"/>
  <c r="E303" i="3"/>
  <c r="F360" i="3"/>
  <c r="J360" i="3" s="1"/>
  <c r="E301" i="3"/>
  <c r="F313" i="3"/>
  <c r="J313" i="3" s="1"/>
  <c r="F376" i="3"/>
  <c r="J376" i="3" s="1"/>
  <c r="E137" i="3"/>
  <c r="E45" i="3"/>
  <c r="F45" i="3" s="1"/>
  <c r="J45" i="3" s="1"/>
  <c r="E84" i="3"/>
  <c r="F350" i="3"/>
  <c r="J350" i="3" s="1"/>
  <c r="F319" i="3"/>
  <c r="J319" i="3" s="1"/>
  <c r="F312" i="3"/>
  <c r="J312" i="3" s="1"/>
  <c r="F327" i="3"/>
  <c r="J327" i="3" s="1"/>
  <c r="F330" i="3"/>
  <c r="J330" i="3" s="1"/>
  <c r="F337" i="3"/>
  <c r="J337" i="3" s="1"/>
  <c r="F362" i="3"/>
  <c r="J362" i="3" s="1"/>
  <c r="F355" i="3"/>
  <c r="J355" i="3" s="1"/>
  <c r="E144" i="3"/>
  <c r="F144" i="3" s="1"/>
  <c r="J144" i="3" s="1"/>
  <c r="E200" i="3"/>
  <c r="E153" i="3"/>
  <c r="E61" i="3"/>
  <c r="F349" i="3"/>
  <c r="J349" i="3" s="1"/>
  <c r="F387" i="3"/>
  <c r="J387" i="3" s="1"/>
  <c r="F333" i="3"/>
  <c r="J333" i="3" s="1"/>
  <c r="F399" i="3"/>
  <c r="J399" i="3" s="1"/>
  <c r="F317" i="3"/>
  <c r="J317" i="3" s="1"/>
  <c r="E228" i="3"/>
  <c r="E14" i="3"/>
  <c r="F14" i="3" s="1"/>
  <c r="J14" i="3" s="1"/>
  <c r="E30" i="3"/>
  <c r="E238" i="3"/>
  <c r="E195" i="3"/>
  <c r="F195" i="3" s="1"/>
  <c r="J195" i="3" s="1"/>
  <c r="E243" i="3"/>
  <c r="E37" i="3"/>
  <c r="E168" i="3"/>
  <c r="F168" i="3" s="1"/>
  <c r="J168" i="3" s="1"/>
  <c r="E121" i="3"/>
  <c r="E254" i="3"/>
  <c r="E218" i="3"/>
  <c r="E275" i="3"/>
  <c r="F275" i="3" s="1"/>
  <c r="J275" i="3" s="1"/>
  <c r="E108" i="3"/>
  <c r="E15" i="3"/>
  <c r="E18" i="3"/>
  <c r="F18" i="3" s="1"/>
  <c r="J18" i="3" s="1"/>
  <c r="E165" i="3"/>
  <c r="F165" i="3" s="1"/>
  <c r="J165" i="3" s="1"/>
  <c r="E297" i="3"/>
  <c r="F297" i="3" s="1"/>
  <c r="J297" i="3" s="1"/>
  <c r="E233" i="3"/>
  <c r="F233" i="3" s="1"/>
  <c r="J233" i="3" s="1"/>
  <c r="E141" i="3"/>
  <c r="E55" i="3"/>
  <c r="E101" i="3"/>
  <c r="F101" i="3" s="1"/>
  <c r="J101" i="3" s="1"/>
  <c r="E240" i="3"/>
  <c r="F240" i="3" s="1"/>
  <c r="J240" i="3" s="1"/>
  <c r="E177" i="3"/>
  <c r="E251" i="3"/>
  <c r="F251" i="3" s="1"/>
  <c r="J251" i="3" s="1"/>
  <c r="E67" i="3"/>
  <c r="F67" i="3" s="1"/>
  <c r="J67" i="3" s="1"/>
  <c r="E161" i="3"/>
  <c r="E95" i="3"/>
  <c r="E205" i="3"/>
  <c r="E86" i="3"/>
  <c r="F86" i="3" s="1"/>
  <c r="J86" i="3" s="1"/>
  <c r="E75" i="3"/>
  <c r="F75" i="3" s="1"/>
  <c r="J75" i="3" s="1"/>
  <c r="E159" i="3"/>
  <c r="E118" i="3"/>
  <c r="F118" i="3" s="1"/>
  <c r="J118" i="3" s="1"/>
  <c r="F301" i="3"/>
  <c r="J301" i="3" s="1"/>
  <c r="E49" i="3"/>
  <c r="E230" i="3"/>
  <c r="F230" i="3" s="1"/>
  <c r="J230" i="3" s="1"/>
  <c r="E287" i="3"/>
  <c r="E235" i="3"/>
  <c r="F235" i="3" s="1"/>
  <c r="J235" i="3" s="1"/>
  <c r="E174" i="3"/>
  <c r="E266" i="3"/>
  <c r="E10" i="3"/>
  <c r="F10" i="3" s="1"/>
  <c r="J10" i="3" s="1"/>
  <c r="E103" i="3"/>
  <c r="E225" i="3"/>
  <c r="E132" i="3"/>
  <c r="E300" i="3"/>
  <c r="E282" i="3"/>
  <c r="F282" i="3" s="1"/>
  <c r="J282" i="3" s="1"/>
  <c r="E110" i="3"/>
  <c r="F110" i="3" s="1"/>
  <c r="J110" i="3" s="1"/>
  <c r="E203" i="3"/>
  <c r="F203" i="3" s="1"/>
  <c r="J203" i="3" s="1"/>
  <c r="E33" i="3"/>
  <c r="F33" i="3" s="1"/>
  <c r="J33" i="3" s="1"/>
  <c r="E81" i="3"/>
  <c r="F81" i="3" s="1"/>
  <c r="J81" i="3" s="1"/>
  <c r="E198" i="3"/>
  <c r="F198" i="3" s="1"/>
  <c r="J198" i="3" s="1"/>
  <c r="E72" i="3"/>
  <c r="E189" i="3"/>
  <c r="F189" i="3" s="1"/>
  <c r="J189" i="3" s="1"/>
  <c r="E68" i="3"/>
  <c r="F68" i="3" s="1"/>
  <c r="J68" i="3" s="1"/>
  <c r="E163" i="3"/>
  <c r="E258" i="3"/>
  <c r="F258" i="3" s="1"/>
  <c r="J258" i="3" s="1"/>
  <c r="F345" i="3"/>
  <c r="J345" i="3" s="1"/>
  <c r="E172" i="3"/>
  <c r="E113" i="3"/>
  <c r="E98" i="3"/>
  <c r="E263" i="3"/>
  <c r="F263" i="3" s="1"/>
  <c r="J263" i="3" s="1"/>
  <c r="E93" i="3"/>
  <c r="F93" i="3" s="1"/>
  <c r="J93" i="3" s="1"/>
  <c r="E216" i="3"/>
  <c r="F216" i="3" s="1"/>
  <c r="J216" i="3" s="1"/>
  <c r="E286" i="3"/>
  <c r="E4" i="3"/>
  <c r="F4" i="3" s="1"/>
  <c r="J4" i="3" s="1"/>
  <c r="E178" i="3"/>
  <c r="E256" i="3"/>
  <c r="F256" i="3" s="1"/>
  <c r="J256" i="3" s="1"/>
  <c r="E70" i="3"/>
  <c r="E185" i="3"/>
  <c r="F185" i="3" s="1"/>
  <c r="J185" i="3" s="1"/>
  <c r="E139" i="3"/>
  <c r="F139" i="3" s="1"/>
  <c r="J139" i="3" s="1"/>
  <c r="E64" i="3"/>
  <c r="E248" i="3"/>
  <c r="E155" i="3"/>
  <c r="E78" i="3"/>
  <c r="F78" i="3" s="1"/>
  <c r="J78" i="3" s="1"/>
  <c r="E6" i="3"/>
  <c r="E130" i="3"/>
  <c r="F130" i="3" s="1"/>
  <c r="J130" i="3" s="1"/>
  <c r="E8" i="3"/>
  <c r="F8" i="3" s="1"/>
  <c r="J8" i="3" s="1"/>
  <c r="E264" i="3"/>
  <c r="E259" i="3"/>
  <c r="E213" i="3"/>
  <c r="E25" i="3"/>
  <c r="F25" i="3" s="1"/>
  <c r="J25" i="3" s="1"/>
  <c r="E281" i="3"/>
  <c r="E158" i="3"/>
  <c r="F158" i="3" s="1"/>
  <c r="J158" i="3" s="1"/>
  <c r="E80" i="3"/>
  <c r="E128" i="3"/>
  <c r="F128" i="3" s="1"/>
  <c r="J128" i="3" s="1"/>
  <c r="E245" i="3"/>
  <c r="E293" i="3"/>
  <c r="F293" i="3" s="1"/>
  <c r="J293" i="3" s="1"/>
  <c r="E202" i="3"/>
  <c r="E149" i="3"/>
  <c r="E197" i="3"/>
  <c r="F197" i="3" s="1"/>
  <c r="J197" i="3" s="1"/>
  <c r="E271" i="3"/>
  <c r="E133" i="3"/>
  <c r="F133" i="3" s="1"/>
  <c r="J133" i="3" s="1"/>
  <c r="E53" i="3"/>
  <c r="F53" i="3" s="1"/>
  <c r="J53" i="3" s="1"/>
  <c r="E223" i="3"/>
  <c r="F223" i="3" s="1"/>
  <c r="J223" i="3" s="1"/>
  <c r="E27" i="3"/>
  <c r="E283" i="3"/>
  <c r="E46" i="3"/>
  <c r="F46" i="3" s="1"/>
  <c r="J46" i="3" s="1"/>
  <c r="E126" i="3"/>
  <c r="F126" i="3" s="1"/>
  <c r="J126" i="3" s="1"/>
  <c r="E246" i="3"/>
  <c r="F246" i="3" s="1"/>
  <c r="J246" i="3" s="1"/>
  <c r="E20" i="3"/>
  <c r="F20" i="3" s="1"/>
  <c r="J20" i="3" s="1"/>
  <c r="E116" i="3"/>
  <c r="F116" i="3" s="1"/>
  <c r="J116" i="3" s="1"/>
  <c r="E211" i="3"/>
  <c r="F211" i="3" s="1"/>
  <c r="J211" i="3" s="1"/>
  <c r="E176" i="3"/>
  <c r="E261" i="3"/>
  <c r="E41" i="3"/>
  <c r="E180" i="3"/>
  <c r="F180" i="3" s="1"/>
  <c r="J180" i="3" s="1"/>
  <c r="E114" i="3"/>
  <c r="E89" i="3"/>
  <c r="F89" i="3" s="1"/>
  <c r="J89" i="3" s="1"/>
  <c r="E43" i="3"/>
  <c r="F43" i="3" s="1"/>
  <c r="J43" i="3" s="1"/>
  <c r="E299" i="3"/>
  <c r="F299" i="3" s="1"/>
  <c r="J299" i="3" s="1"/>
  <c r="E222" i="3"/>
  <c r="E220" i="3"/>
  <c r="E294" i="3"/>
  <c r="F294" i="3" s="1"/>
  <c r="J294" i="3" s="1"/>
  <c r="E250" i="3"/>
  <c r="F250" i="3" s="1"/>
  <c r="J250" i="3" s="1"/>
  <c r="E162" i="3"/>
  <c r="F162" i="3" s="1"/>
  <c r="J162" i="3" s="1"/>
  <c r="E257" i="3"/>
  <c r="F257" i="3" s="1"/>
  <c r="J257" i="3" s="1"/>
  <c r="E146" i="3"/>
  <c r="F146" i="3" s="1"/>
  <c r="J146" i="3" s="1"/>
  <c r="E92" i="3"/>
  <c r="F92" i="3" s="1"/>
  <c r="J92" i="3" s="1"/>
  <c r="E152" i="3"/>
  <c r="F152" i="3" s="1"/>
  <c r="J152" i="3" s="1"/>
  <c r="E105" i="3"/>
  <c r="F105" i="3" s="1"/>
  <c r="J105" i="3" s="1"/>
  <c r="E59" i="3"/>
  <c r="E13" i="3"/>
  <c r="F13" i="3" s="1"/>
  <c r="J13" i="3" s="1"/>
  <c r="E269" i="3"/>
  <c r="E291" i="3"/>
  <c r="F291" i="3" s="1"/>
  <c r="J291" i="3" s="1"/>
  <c r="E278" i="3"/>
  <c r="F278" i="3" s="1"/>
  <c r="J278" i="3" s="1"/>
  <c r="E97" i="3"/>
  <c r="F97" i="3" s="1"/>
  <c r="J97" i="3" s="1"/>
  <c r="E26" i="3"/>
  <c r="E193" i="3"/>
  <c r="E29" i="3"/>
  <c r="F29" i="3" s="1"/>
  <c r="J29" i="3" s="1"/>
  <c r="E285" i="3"/>
  <c r="F285" i="3" s="1"/>
  <c r="J285" i="3" s="1"/>
  <c r="E63" i="3"/>
  <c r="F63" i="3" s="1"/>
  <c r="J63" i="3" s="1"/>
  <c r="E295" i="3"/>
  <c r="F295" i="3" s="1"/>
  <c r="J295" i="3" s="1"/>
  <c r="E209" i="3"/>
  <c r="F209" i="3" s="1"/>
  <c r="J209" i="3" s="1"/>
  <c r="E22" i="3"/>
  <c r="E51" i="3"/>
  <c r="E31" i="3"/>
  <c r="E123" i="3"/>
  <c r="F123" i="3" s="1"/>
  <c r="J123" i="3" s="1"/>
  <c r="E77" i="3"/>
  <c r="F77" i="3" s="1"/>
  <c r="J77" i="3" s="1"/>
  <c r="E7" i="3"/>
  <c r="E38" i="3"/>
  <c r="E134" i="3"/>
  <c r="F134" i="3" s="1"/>
  <c r="J134" i="3" s="1"/>
  <c r="E207" i="3"/>
  <c r="F207" i="3" s="1"/>
  <c r="J207" i="3" s="1"/>
  <c r="E191" i="3"/>
  <c r="E109" i="3"/>
  <c r="F109" i="3" s="1"/>
  <c r="J109" i="3" s="1"/>
  <c r="E201" i="3"/>
  <c r="F201" i="3" s="1"/>
  <c r="J201" i="3" s="1"/>
  <c r="E100" i="3"/>
  <c r="F100" i="3" s="1"/>
  <c r="J100" i="3" s="1"/>
  <c r="E58" i="3"/>
  <c r="F58" i="3" s="1"/>
  <c r="J58" i="3" s="1"/>
  <c r="E85" i="3"/>
  <c r="E252" i="3"/>
  <c r="F252" i="3" s="1"/>
  <c r="J252" i="3" s="1"/>
  <c r="E19" i="3"/>
  <c r="F19" i="3" s="1"/>
  <c r="J19" i="3" s="1"/>
  <c r="E48" i="3"/>
  <c r="E143" i="3"/>
  <c r="F143" i="3" s="1"/>
  <c r="J143" i="3" s="1"/>
  <c r="E236" i="3"/>
  <c r="F236" i="3" s="1"/>
  <c r="J236" i="3" s="1"/>
  <c r="E166" i="3"/>
  <c r="F166" i="3" s="1"/>
  <c r="J166" i="3" s="1"/>
  <c r="E147" i="3"/>
  <c r="E217" i="3"/>
  <c r="F217" i="3" s="1"/>
  <c r="J217" i="3" s="1"/>
  <c r="E171" i="3"/>
  <c r="F171" i="3" s="1"/>
  <c r="J171" i="3" s="1"/>
  <c r="E125" i="3"/>
  <c r="F125" i="3" s="1"/>
  <c r="J125" i="3" s="1"/>
  <c r="E94" i="3"/>
  <c r="F94" i="3" s="1"/>
  <c r="J94" i="3" s="1"/>
  <c r="E241" i="3"/>
  <c r="F241" i="3" s="1"/>
  <c r="J241" i="3" s="1"/>
  <c r="E34" i="3"/>
  <c r="F34" i="3" s="1"/>
  <c r="J34" i="3" s="1"/>
  <c r="E82" i="3"/>
  <c r="F82" i="3" s="1"/>
  <c r="J82" i="3" s="1"/>
  <c r="E151" i="3"/>
  <c r="F151" i="3" s="1"/>
  <c r="J151" i="3" s="1"/>
  <c r="E199" i="3"/>
  <c r="E111" i="3"/>
  <c r="F111" i="3" s="1"/>
  <c r="J111" i="3" s="1"/>
  <c r="E298" i="3"/>
  <c r="F298" i="3" s="1"/>
  <c r="J298" i="3" s="1"/>
  <c r="E229" i="3"/>
  <c r="F229" i="3" s="1"/>
  <c r="J229" i="3" s="1"/>
  <c r="E69" i="3"/>
  <c r="F69" i="3" s="1"/>
  <c r="J69" i="3" s="1"/>
  <c r="E164" i="3"/>
  <c r="F164" i="3" s="1"/>
  <c r="J164" i="3" s="1"/>
  <c r="E192" i="3"/>
  <c r="F192" i="3" s="1"/>
  <c r="J192" i="3" s="1"/>
  <c r="E170" i="3"/>
  <c r="E90" i="3"/>
  <c r="E60" i="3"/>
  <c r="F60" i="3" s="1"/>
  <c r="J60" i="3" s="1"/>
  <c r="E24" i="3"/>
  <c r="F24" i="3" s="1"/>
  <c r="J24" i="3" s="1"/>
  <c r="E280" i="3"/>
  <c r="F280" i="3" s="1"/>
  <c r="J280" i="3" s="1"/>
  <c r="E52" i="3"/>
  <c r="F52" i="3" s="1"/>
  <c r="J52" i="3" s="1"/>
  <c r="E239" i="3"/>
  <c r="F239" i="3" s="1"/>
  <c r="J239" i="3" s="1"/>
  <c r="E262" i="3"/>
  <c r="E182" i="3"/>
  <c r="F182" i="3" s="1"/>
  <c r="J182" i="3" s="1"/>
  <c r="E188" i="3"/>
  <c r="F188" i="3" s="1"/>
  <c r="J188" i="3" s="1"/>
  <c r="E215" i="3"/>
  <c r="F215" i="3" s="1"/>
  <c r="J215" i="3" s="1"/>
  <c r="E40" i="3"/>
  <c r="E296" i="3"/>
  <c r="F296" i="3" s="1"/>
  <c r="J296" i="3" s="1"/>
  <c r="E249" i="3"/>
  <c r="F249" i="3" s="1"/>
  <c r="J249" i="3" s="1"/>
  <c r="E157" i="3"/>
  <c r="F157" i="3" s="1"/>
  <c r="J157" i="3" s="1"/>
  <c r="E129" i="3"/>
  <c r="F129" i="3" s="1"/>
  <c r="J129" i="3" s="1"/>
  <c r="E156" i="3"/>
  <c r="E39" i="3"/>
  <c r="F39" i="3" s="1"/>
  <c r="J39" i="3" s="1"/>
  <c r="E56" i="3"/>
  <c r="F56" i="3" s="1"/>
  <c r="J56" i="3" s="1"/>
  <c r="E9" i="3"/>
  <c r="F9" i="3" s="1"/>
  <c r="J9" i="3" s="1"/>
  <c r="E265" i="3"/>
  <c r="E219" i="3"/>
  <c r="E173" i="3"/>
  <c r="F173" i="3" s="1"/>
  <c r="J173" i="3" s="1"/>
  <c r="E142" i="3"/>
  <c r="F142" i="3" s="1"/>
  <c r="J142" i="3" s="1"/>
  <c r="E54" i="3"/>
  <c r="F54" i="3" s="1"/>
  <c r="J54" i="3" s="1"/>
  <c r="E102" i="3"/>
  <c r="F102" i="3" s="1"/>
  <c r="J102" i="3" s="1"/>
  <c r="E150" i="3"/>
  <c r="F150" i="3" s="1"/>
  <c r="J150" i="3" s="1"/>
  <c r="E224" i="3"/>
  <c r="F224" i="3" s="1"/>
  <c r="J224" i="3" s="1"/>
  <c r="E272" i="3"/>
  <c r="F272" i="3" s="1"/>
  <c r="J272" i="3" s="1"/>
  <c r="E179" i="3"/>
  <c r="E65" i="3"/>
  <c r="F65" i="3" s="1"/>
  <c r="J65" i="3" s="1"/>
  <c r="E47" i="3"/>
  <c r="F47" i="3" s="1"/>
  <c r="J47" i="3" s="1"/>
  <c r="E140" i="3"/>
  <c r="E234" i="3"/>
  <c r="F234" i="3" s="1"/>
  <c r="J234" i="3" s="1"/>
  <c r="E122" i="3"/>
  <c r="F122" i="3" s="1"/>
  <c r="J122" i="3" s="1"/>
  <c r="E260" i="3"/>
  <c r="F260" i="3" s="1"/>
  <c r="J260" i="3" s="1"/>
  <c r="E276" i="3"/>
  <c r="F276" i="3" s="1"/>
  <c r="J276" i="3" s="1"/>
  <c r="E112" i="3"/>
  <c r="F112" i="3" s="1"/>
  <c r="J112" i="3" s="1"/>
  <c r="E167" i="3"/>
  <c r="F167" i="3" s="1"/>
  <c r="J167" i="3" s="1"/>
  <c r="E284" i="3"/>
  <c r="F284" i="3" s="1"/>
  <c r="J284" i="3" s="1"/>
  <c r="E226" i="3"/>
  <c r="F226" i="3" s="1"/>
  <c r="J226" i="3" s="1"/>
  <c r="E186" i="3"/>
  <c r="F186" i="3" s="1"/>
  <c r="J186" i="3" s="1"/>
  <c r="E279" i="3"/>
  <c r="F279" i="3" s="1"/>
  <c r="J279" i="3" s="1"/>
  <c r="E28" i="3"/>
  <c r="F28" i="3" s="1"/>
  <c r="J28" i="3" s="1"/>
  <c r="E104" i="3"/>
  <c r="F104" i="3" s="1"/>
  <c r="J104" i="3" s="1"/>
  <c r="E57" i="3"/>
  <c r="F57" i="3" s="1"/>
  <c r="J57" i="3" s="1"/>
  <c r="E11" i="3"/>
  <c r="F11" i="3" s="1"/>
  <c r="J11" i="3" s="1"/>
  <c r="E267" i="3"/>
  <c r="F267" i="3" s="1"/>
  <c r="J267" i="3" s="1"/>
  <c r="E221" i="3"/>
  <c r="F221" i="3" s="1"/>
  <c r="J221" i="3" s="1"/>
  <c r="E190" i="3"/>
  <c r="F190" i="3" s="1"/>
  <c r="J190" i="3" s="1"/>
  <c r="E127" i="3"/>
  <c r="F127" i="3" s="1"/>
  <c r="J127" i="3" s="1"/>
  <c r="E175" i="3"/>
  <c r="F175" i="3" s="1"/>
  <c r="J175" i="3" s="1"/>
  <c r="E292" i="3"/>
  <c r="F292" i="3" s="1"/>
  <c r="J292" i="3" s="1"/>
  <c r="E66" i="3"/>
  <c r="F66" i="3" s="1"/>
  <c r="J66" i="3" s="1"/>
  <c r="E247" i="3"/>
  <c r="F247" i="3" s="1"/>
  <c r="J247" i="3" s="1"/>
  <c r="E115" i="3"/>
  <c r="F115" i="3" s="1"/>
  <c r="J115" i="3" s="1"/>
  <c r="E210" i="3"/>
  <c r="F210" i="3" s="1"/>
  <c r="J210" i="3" s="1"/>
  <c r="E23" i="3"/>
  <c r="F23" i="3" s="1"/>
  <c r="J23" i="3" s="1"/>
  <c r="E194" i="3"/>
  <c r="F194" i="3" s="1"/>
  <c r="J194" i="3" s="1"/>
  <c r="E76" i="3"/>
  <c r="F76" i="3" s="1"/>
  <c r="J76" i="3" s="1"/>
  <c r="E208" i="3"/>
  <c r="E88" i="3"/>
  <c r="F88" i="3" s="1"/>
  <c r="J88" i="3" s="1"/>
  <c r="E120" i="3"/>
  <c r="F120" i="3" s="1"/>
  <c r="J120" i="3" s="1"/>
  <c r="E73" i="3"/>
  <c r="F73" i="3" s="1"/>
  <c r="J73" i="3" s="1"/>
  <c r="E237" i="3"/>
  <c r="E206" i="3"/>
  <c r="F206" i="3" s="1"/>
  <c r="J206" i="3" s="1"/>
  <c r="E148" i="3"/>
  <c r="F148" i="3" s="1"/>
  <c r="J148" i="3" s="1"/>
  <c r="E196" i="3"/>
  <c r="F196" i="3" s="1"/>
  <c r="J196" i="3" s="1"/>
  <c r="E244" i="3"/>
  <c r="F244" i="3" s="1"/>
  <c r="J244" i="3" s="1"/>
  <c r="E87" i="3"/>
  <c r="E273" i="3"/>
  <c r="F273" i="3" s="1"/>
  <c r="J273" i="3" s="1"/>
  <c r="E204" i="3"/>
  <c r="F204" i="3" s="1"/>
  <c r="J204" i="3" s="1"/>
  <c r="E138" i="3"/>
  <c r="F138" i="3" s="1"/>
  <c r="J138" i="3" s="1"/>
  <c r="E231" i="3"/>
  <c r="F231" i="3" s="1"/>
  <c r="J231" i="3" s="1"/>
  <c r="E50" i="3"/>
  <c r="F50" i="3" s="1"/>
  <c r="J50" i="3" s="1"/>
  <c r="E288" i="3"/>
  <c r="F288" i="3" s="1"/>
  <c r="J288" i="3" s="1"/>
  <c r="E99" i="3"/>
  <c r="F99" i="3" s="1"/>
  <c r="J99" i="3" s="1"/>
  <c r="E2" i="3"/>
  <c r="F2" i="3" s="1"/>
  <c r="J2" i="3" s="1"/>
  <c r="E3" i="3"/>
  <c r="F3" i="3" s="1"/>
  <c r="J3" i="3" s="1"/>
  <c r="E136" i="3"/>
  <c r="F136" i="3" s="1"/>
  <c r="J136" i="3" s="1"/>
  <c r="E253" i="3"/>
  <c r="E268" i="3"/>
  <c r="F268" i="3" s="1"/>
  <c r="J268" i="3" s="1"/>
  <c r="E12" i="3"/>
  <c r="F12" i="3" s="1"/>
  <c r="J12" i="3" s="1"/>
  <c r="E160" i="3"/>
  <c r="F160" i="3" s="1"/>
  <c r="J160" i="3" s="1"/>
  <c r="E71" i="3"/>
  <c r="F71" i="3" s="1"/>
  <c r="J71" i="3" s="1"/>
  <c r="E255" i="3"/>
  <c r="F255" i="3" s="1"/>
  <c r="J255" i="3" s="1"/>
  <c r="E17" i="3"/>
  <c r="F17" i="3" s="1"/>
  <c r="J17" i="3" s="1"/>
  <c r="E274" i="3"/>
  <c r="F274" i="3" s="1"/>
  <c r="J274" i="3" s="1"/>
  <c r="E183" i="3"/>
  <c r="F183" i="3" s="1"/>
  <c r="J183" i="3" s="1"/>
  <c r="E214" i="3"/>
  <c r="F214" i="3" s="1"/>
  <c r="J214" i="3" s="1"/>
  <c r="E242" i="3"/>
  <c r="F242" i="3" s="1"/>
  <c r="J242" i="3" s="1"/>
  <c r="E290" i="3"/>
  <c r="F290" i="3" s="1"/>
  <c r="J290" i="3" s="1"/>
  <c r="E36" i="3"/>
  <c r="F36" i="3" s="1"/>
  <c r="J36" i="3" s="1"/>
  <c r="E227" i="3"/>
  <c r="F227" i="3" s="1"/>
  <c r="J227" i="3" s="1"/>
  <c r="E42" i="3"/>
  <c r="F42" i="3" s="1"/>
  <c r="J42" i="3" s="1"/>
  <c r="E74" i="3"/>
  <c r="F74" i="3" s="1"/>
  <c r="J74" i="3" s="1"/>
  <c r="E277" i="3"/>
  <c r="F277" i="3" s="1"/>
  <c r="J277" i="3" s="1"/>
  <c r="E96" i="3"/>
  <c r="F96" i="3" s="1"/>
  <c r="J96" i="3" s="1"/>
  <c r="E119" i="3"/>
  <c r="F119" i="3" s="1"/>
  <c r="J119" i="3" s="1"/>
  <c r="E79" i="3"/>
  <c r="F79" i="3" s="1"/>
  <c r="J79" i="3" s="1"/>
  <c r="E16" i="3"/>
  <c r="F16" i="3" s="1"/>
  <c r="J16" i="3" s="1"/>
  <c r="E289" i="3"/>
  <c r="F289" i="3" s="1"/>
  <c r="J289" i="3" s="1"/>
  <c r="E83" i="3"/>
  <c r="F83" i="3" s="1"/>
  <c r="J83" i="3" s="1"/>
  <c r="E131" i="3"/>
  <c r="F131" i="3" s="1"/>
  <c r="J131" i="3" s="1"/>
  <c r="E5" i="3"/>
  <c r="F5" i="3" s="1"/>
  <c r="J5" i="3" s="1"/>
  <c r="E232" i="3"/>
  <c r="F232" i="3" s="1"/>
  <c r="J232" i="3" s="1"/>
  <c r="E62" i="3"/>
  <c r="F62" i="3" s="1"/>
  <c r="J62" i="3" s="1"/>
  <c r="E32" i="3"/>
  <c r="F32" i="3" s="1"/>
  <c r="J32" i="3" s="1"/>
  <c r="E135" i="3"/>
  <c r="E35" i="3"/>
  <c r="F35" i="3" s="1"/>
  <c r="J35" i="3" s="1"/>
  <c r="E106" i="3"/>
  <c r="F106" i="3" s="1"/>
  <c r="J106" i="3" s="1"/>
  <c r="E154" i="3"/>
  <c r="F154" i="3" s="1"/>
  <c r="J154" i="3" s="1"/>
  <c r="E181" i="3"/>
  <c r="F181" i="3" s="1"/>
  <c r="J181" i="3" s="1"/>
  <c r="E44" i="3"/>
  <c r="F44" i="3" s="1"/>
  <c r="J44" i="3" s="1"/>
  <c r="E21" i="3"/>
  <c r="F21" i="3" s="1"/>
  <c r="J21" i="3" s="1"/>
  <c r="E117" i="3"/>
  <c r="F117" i="3" s="1"/>
  <c r="J117" i="3" s="1"/>
  <c r="E212" i="3"/>
  <c r="F212" i="3" s="1"/>
  <c r="J212" i="3" s="1"/>
  <c r="E145" i="3"/>
  <c r="F145" i="3" s="1"/>
  <c r="J145" i="3" s="1"/>
  <c r="E124" i="3"/>
  <c r="F124" i="3" s="1"/>
  <c r="J124" i="3" s="1"/>
  <c r="F302" i="3"/>
  <c r="J302" i="3" s="1"/>
  <c r="F31" i="3"/>
  <c r="J31" i="3" s="1"/>
  <c r="F318" i="3"/>
  <c r="J318" i="3" s="1"/>
  <c r="F398" i="3"/>
  <c r="J398" i="3" s="1"/>
  <c r="F395" i="3"/>
  <c r="J395" i="3" s="1"/>
  <c r="F320" i="3"/>
  <c r="J320" i="3" s="1"/>
  <c r="F367" i="3"/>
  <c r="J367" i="3" s="1"/>
  <c r="F324" i="3"/>
  <c r="J324" i="3" s="1"/>
  <c r="F316" i="3"/>
  <c r="J316" i="3" s="1"/>
  <c r="F384" i="3"/>
  <c r="J384" i="3" s="1"/>
  <c r="F368" i="3"/>
  <c r="J368" i="3" s="1"/>
  <c r="F352" i="3"/>
  <c r="J352" i="3" s="1"/>
  <c r="F371" i="3"/>
  <c r="J371" i="3" s="1"/>
  <c r="F366" i="3"/>
  <c r="J366" i="3" s="1"/>
  <c r="F374" i="3"/>
  <c r="J374" i="3" s="1"/>
  <c r="F334" i="3"/>
  <c r="J334" i="3" s="1"/>
  <c r="F326" i="3"/>
  <c r="J326" i="3" s="1"/>
  <c r="F304" i="3"/>
  <c r="J304" i="3" s="1"/>
  <c r="F306" i="3"/>
  <c r="J306" i="3" s="1"/>
  <c r="F307" i="3"/>
  <c r="J307" i="3" s="1"/>
  <c r="F161" i="3"/>
  <c r="J161" i="3" s="1"/>
  <c r="F325" i="3"/>
  <c r="J325" i="3" s="1"/>
  <c r="F147" i="3"/>
  <c r="J147" i="3" s="1"/>
  <c r="F300" i="3"/>
  <c r="J300" i="3" s="1"/>
  <c r="F103" i="3"/>
  <c r="J103" i="3" s="1"/>
  <c r="F176" i="3"/>
  <c r="J176" i="3" s="1"/>
  <c r="F72" i="3"/>
  <c r="J72" i="3" s="1"/>
  <c r="F174" i="3"/>
  <c r="J174" i="3" s="1"/>
  <c r="F271" i="3"/>
  <c r="J271" i="3" s="1"/>
  <c r="F64" i="3"/>
  <c r="J64" i="3" s="1"/>
  <c r="F6" i="3"/>
  <c r="J6" i="3" s="1"/>
  <c r="F344" i="3"/>
  <c r="J344" i="3" s="1"/>
  <c r="F314" i="3"/>
  <c r="J314" i="3" s="1"/>
  <c r="H3" i="3"/>
  <c r="F385" i="3"/>
  <c r="J385" i="3" s="1"/>
  <c r="F323" i="3"/>
  <c r="J323" i="3" s="1"/>
  <c r="F377" i="3"/>
  <c r="J377" i="3" s="1"/>
  <c r="F363" i="3"/>
  <c r="J363" i="3" s="1"/>
  <c r="F381" i="3"/>
  <c r="J381" i="3" s="1"/>
  <c r="F322" i="3"/>
  <c r="J322" i="3" s="1"/>
  <c r="F358" i="3"/>
  <c r="J358" i="3" s="1"/>
  <c r="F311" i="3"/>
  <c r="J311" i="3" s="1"/>
  <c r="F339" i="3"/>
  <c r="J339" i="3" s="1"/>
  <c r="F369" i="3"/>
  <c r="J369" i="3" s="1"/>
  <c r="F303" i="3"/>
  <c r="J303" i="3" s="1"/>
  <c r="F343" i="3"/>
  <c r="J343" i="3" s="1"/>
  <c r="F348" i="3"/>
  <c r="J348" i="3" s="1"/>
  <c r="F390" i="3"/>
  <c r="J390" i="3" s="1"/>
  <c r="F332" i="3"/>
  <c r="J332" i="3" s="1"/>
  <c r="F389" i="3"/>
  <c r="J389" i="3" s="1"/>
  <c r="F346" i="3"/>
  <c r="J346" i="3" s="1"/>
  <c r="F383" i="3"/>
  <c r="J383" i="3" s="1"/>
  <c r="F392" i="3"/>
  <c r="J392" i="3" s="1"/>
  <c r="H337" i="3"/>
  <c r="F397" i="3"/>
  <c r="J397" i="3" s="1"/>
  <c r="G362" i="3"/>
  <c r="G371" i="3"/>
  <c r="G302" i="3"/>
  <c r="H310" i="3"/>
  <c r="G387" i="3"/>
  <c r="H399" i="3"/>
  <c r="F347" i="3"/>
  <c r="J347" i="3" s="1"/>
  <c r="H374" i="3"/>
  <c r="G301" i="3"/>
  <c r="G374" i="3"/>
  <c r="H387" i="3"/>
  <c r="G310" i="3"/>
  <c r="G399" i="3"/>
  <c r="G337" i="3"/>
  <c r="H362" i="3"/>
  <c r="I392" i="3"/>
  <c r="H371" i="3"/>
  <c r="G346" i="3"/>
  <c r="H346" i="3"/>
  <c r="G315" i="3"/>
  <c r="H315" i="3"/>
  <c r="G398" i="3"/>
  <c r="H398" i="3"/>
  <c r="H366" i="3"/>
  <c r="G366" i="3"/>
  <c r="G379" i="3"/>
  <c r="H379" i="3"/>
  <c r="G333" i="3"/>
  <c r="H333" i="3"/>
  <c r="F342" i="3"/>
  <c r="J342" i="3" s="1"/>
  <c r="H342" i="3"/>
  <c r="G342" i="3"/>
  <c r="G382" i="3"/>
  <c r="H382" i="3"/>
  <c r="G354" i="3"/>
  <c r="H354" i="3"/>
  <c r="G350" i="3"/>
  <c r="H350" i="3"/>
  <c r="G347" i="3"/>
  <c r="H347" i="3"/>
  <c r="G317" i="3"/>
  <c r="H317" i="3"/>
  <c r="F388" i="3"/>
  <c r="J388" i="3" s="1"/>
  <c r="H388" i="3"/>
  <c r="G388" i="3"/>
  <c r="G386" i="3"/>
  <c r="H386" i="3"/>
  <c r="H334" i="3"/>
  <c r="G334" i="3"/>
  <c r="G326" i="3"/>
  <c r="H326" i="3"/>
  <c r="F361" i="3"/>
  <c r="J361" i="3" s="1"/>
  <c r="G361" i="3"/>
  <c r="H361" i="3"/>
  <c r="H318" i="3"/>
  <c r="G318" i="3"/>
  <c r="H372" i="3"/>
  <c r="G372" i="3"/>
  <c r="G351" i="3"/>
  <c r="H351" i="3"/>
  <c r="G339" i="3"/>
  <c r="H339" i="3"/>
  <c r="H356" i="3"/>
  <c r="G356" i="3"/>
  <c r="H335" i="3"/>
  <c r="G335" i="3"/>
  <c r="G370" i="3"/>
  <c r="H370" i="3"/>
  <c r="G329" i="3"/>
  <c r="H329" i="3"/>
  <c r="G380" i="3"/>
  <c r="H380" i="3"/>
  <c r="H385" i="3"/>
  <c r="G385" i="3"/>
  <c r="G391" i="3"/>
  <c r="H391" i="3"/>
  <c r="F391" i="3"/>
  <c r="J391" i="3" s="1"/>
  <c r="G323" i="3"/>
  <c r="H323" i="3"/>
  <c r="G375" i="3"/>
  <c r="H375" i="3"/>
  <c r="H340" i="3"/>
  <c r="G340" i="3"/>
  <c r="G319" i="3"/>
  <c r="H319" i="3"/>
  <c r="G360" i="3"/>
  <c r="H360" i="3"/>
  <c r="G396" i="3"/>
  <c r="H396" i="3"/>
  <c r="G359" i="3"/>
  <c r="H359" i="3"/>
  <c r="H324" i="3"/>
  <c r="G324" i="3"/>
  <c r="G344" i="3"/>
  <c r="H344" i="3"/>
  <c r="H369" i="3"/>
  <c r="G369" i="3"/>
  <c r="G364" i="3"/>
  <c r="H364" i="3"/>
  <c r="G343" i="3"/>
  <c r="H343" i="3"/>
  <c r="G338" i="3"/>
  <c r="H338" i="3"/>
  <c r="G328" i="3"/>
  <c r="H328" i="3"/>
  <c r="H377" i="3"/>
  <c r="G377" i="3"/>
  <c r="G348" i="3"/>
  <c r="H348" i="3"/>
  <c r="G327" i="3"/>
  <c r="H327" i="3"/>
  <c r="G395" i="3"/>
  <c r="H395" i="3"/>
  <c r="G330" i="3"/>
  <c r="H330" i="3"/>
  <c r="G378" i="3"/>
  <c r="H378" i="3"/>
  <c r="F321" i="3"/>
  <c r="J321" i="3" s="1"/>
  <c r="G321" i="3"/>
  <c r="H321" i="3"/>
  <c r="H332" i="3"/>
  <c r="G332" i="3"/>
  <c r="F400" i="3"/>
  <c r="J400" i="3" s="1"/>
  <c r="G400" i="3"/>
  <c r="H400" i="3"/>
  <c r="G363" i="3"/>
  <c r="H363" i="3"/>
  <c r="G314" i="3"/>
  <c r="H314" i="3"/>
  <c r="G345" i="3"/>
  <c r="H345" i="3"/>
  <c r="H353" i="3"/>
  <c r="G353" i="3"/>
  <c r="H316" i="3"/>
  <c r="G316" i="3"/>
  <c r="G384" i="3"/>
  <c r="H384" i="3"/>
  <c r="G331" i="3"/>
  <c r="H331" i="3"/>
  <c r="G390" i="3"/>
  <c r="H390" i="3"/>
  <c r="H393" i="3"/>
  <c r="G393" i="3"/>
  <c r="G383" i="3"/>
  <c r="H383" i="3"/>
  <c r="G368" i="3"/>
  <c r="H368" i="3"/>
  <c r="H367" i="3"/>
  <c r="G367" i="3"/>
  <c r="F373" i="3"/>
  <c r="J373" i="3" s="1"/>
  <c r="H373" i="3"/>
  <c r="G373" i="3"/>
  <c r="G352" i="3"/>
  <c r="H352" i="3"/>
  <c r="G397" i="3"/>
  <c r="H397" i="3"/>
  <c r="F336" i="3"/>
  <c r="J336" i="3" s="1"/>
  <c r="G336" i="3"/>
  <c r="H336" i="3"/>
  <c r="F341" i="3"/>
  <c r="J341" i="3" s="1"/>
  <c r="G341" i="3"/>
  <c r="H341" i="3"/>
  <c r="G320" i="3"/>
  <c r="H320" i="3"/>
  <c r="F365" i="3"/>
  <c r="J365" i="3" s="1"/>
  <c r="G365" i="3"/>
  <c r="H365" i="3"/>
  <c r="G376" i="3"/>
  <c r="H376" i="3"/>
  <c r="G389" i="3"/>
  <c r="H389" i="3"/>
  <c r="G358" i="3"/>
  <c r="H358" i="3"/>
  <c r="F357" i="3"/>
  <c r="J357" i="3" s="1"/>
  <c r="G357" i="3"/>
  <c r="H357" i="3"/>
  <c r="H381" i="3"/>
  <c r="G381" i="3"/>
  <c r="G3" i="3"/>
  <c r="F394" i="3"/>
  <c r="J394" i="3" s="1"/>
  <c r="G394" i="3"/>
  <c r="H394" i="3"/>
  <c r="G325" i="3"/>
  <c r="H325" i="3"/>
  <c r="G322" i="3"/>
  <c r="H322" i="3"/>
  <c r="G349" i="3"/>
  <c r="H349" i="3"/>
  <c r="G355" i="3"/>
  <c r="H355" i="3"/>
  <c r="G305" i="3"/>
  <c r="H305" i="3"/>
  <c r="F305" i="3"/>
  <c r="J305" i="3" s="1"/>
  <c r="G308" i="3"/>
  <c r="H308" i="3"/>
  <c r="G306" i="3"/>
  <c r="H306" i="3"/>
  <c r="G313" i="3"/>
  <c r="H313" i="3"/>
  <c r="G304" i="3"/>
  <c r="H304" i="3"/>
  <c r="H311" i="3"/>
  <c r="G311" i="3"/>
  <c r="G309" i="3"/>
  <c r="H309" i="3"/>
  <c r="G307" i="3"/>
  <c r="H307" i="3"/>
  <c r="G312" i="3"/>
  <c r="H312" i="3"/>
  <c r="G303" i="3"/>
  <c r="H303" i="3"/>
  <c r="H301" i="3"/>
  <c r="H302" i="3"/>
  <c r="I2" i="3"/>
  <c r="H72" i="3"/>
  <c r="G72" i="3"/>
  <c r="H261" i="3"/>
  <c r="G261" i="3"/>
  <c r="H222" i="3"/>
  <c r="G222" i="3"/>
  <c r="H12" i="3"/>
  <c r="G12" i="3"/>
  <c r="H168" i="3"/>
  <c r="G168" i="3"/>
  <c r="H121" i="3"/>
  <c r="G121" i="3"/>
  <c r="H75" i="3"/>
  <c r="G75" i="3"/>
  <c r="H29" i="3"/>
  <c r="G29" i="3"/>
  <c r="H285" i="3"/>
  <c r="G285" i="3"/>
  <c r="H254" i="3"/>
  <c r="G254" i="3"/>
  <c r="H218" i="3"/>
  <c r="G218" i="3"/>
  <c r="H266" i="3"/>
  <c r="G266" i="3"/>
  <c r="H10" i="3"/>
  <c r="G10" i="3"/>
  <c r="H63" i="3"/>
  <c r="G63" i="3"/>
  <c r="H275" i="3"/>
  <c r="G275" i="3"/>
  <c r="H159" i="3"/>
  <c r="G159" i="3"/>
  <c r="H295" i="3"/>
  <c r="G295" i="3"/>
  <c r="H209" i="3"/>
  <c r="G209" i="3"/>
  <c r="H22" i="3"/>
  <c r="G22" i="3"/>
  <c r="H118" i="3"/>
  <c r="G118" i="3"/>
  <c r="H51" i="3"/>
  <c r="G51" i="3"/>
  <c r="H214" i="3"/>
  <c r="G214" i="3"/>
  <c r="H184" i="3"/>
  <c r="G184" i="3"/>
  <c r="H137" i="3"/>
  <c r="G137" i="3"/>
  <c r="H91" i="3"/>
  <c r="G91" i="3"/>
  <c r="H45" i="3"/>
  <c r="G45" i="3"/>
  <c r="H14" i="3"/>
  <c r="G14" i="3"/>
  <c r="H270" i="3"/>
  <c r="G270" i="3"/>
  <c r="H242" i="3"/>
  <c r="G242" i="3"/>
  <c r="H290" i="3"/>
  <c r="G290" i="3"/>
  <c r="H36" i="3"/>
  <c r="G36" i="3"/>
  <c r="H84" i="3"/>
  <c r="G84" i="3"/>
  <c r="H67" i="3"/>
  <c r="G67" i="3"/>
  <c r="H227" i="3"/>
  <c r="G227" i="3"/>
  <c r="H42" i="3"/>
  <c r="G42" i="3"/>
  <c r="H230" i="3"/>
  <c r="G230" i="3"/>
  <c r="H49" i="3"/>
  <c r="G49" i="3"/>
  <c r="H144" i="3"/>
  <c r="G144" i="3"/>
  <c r="H74" i="3"/>
  <c r="G74" i="3"/>
  <c r="H287" i="3"/>
  <c r="G287" i="3"/>
  <c r="H128" i="3"/>
  <c r="G128" i="3"/>
  <c r="H163" i="3"/>
  <c r="G163" i="3"/>
  <c r="H251" i="3"/>
  <c r="G251" i="3"/>
  <c r="H61" i="3"/>
  <c r="G61" i="3"/>
  <c r="H286" i="3"/>
  <c r="G286" i="3"/>
  <c r="H161" i="3"/>
  <c r="G161" i="3"/>
  <c r="H108" i="3"/>
  <c r="G108" i="3"/>
  <c r="H18" i="3"/>
  <c r="G18" i="3"/>
  <c r="H256" i="3"/>
  <c r="G256" i="3"/>
  <c r="H165" i="3"/>
  <c r="G165" i="3"/>
  <c r="H31" i="3"/>
  <c r="G31" i="3"/>
  <c r="H169" i="3"/>
  <c r="G169" i="3"/>
  <c r="H123" i="3"/>
  <c r="G123" i="3"/>
  <c r="H46" i="3"/>
  <c r="G46" i="3"/>
  <c r="H289" i="3"/>
  <c r="G289" i="3"/>
  <c r="H7" i="3"/>
  <c r="G7" i="3"/>
  <c r="H131" i="3"/>
  <c r="G131" i="3"/>
  <c r="H38" i="3"/>
  <c r="G38" i="3"/>
  <c r="H134" i="3"/>
  <c r="G134" i="3"/>
  <c r="H277" i="3"/>
  <c r="G277" i="3"/>
  <c r="H96" i="3"/>
  <c r="G96" i="3"/>
  <c r="H191" i="3"/>
  <c r="G191" i="3"/>
  <c r="H119" i="3"/>
  <c r="G119" i="3"/>
  <c r="H79" i="3"/>
  <c r="G79" i="3"/>
  <c r="H5" i="3"/>
  <c r="G5" i="3"/>
  <c r="H232" i="3"/>
  <c r="G232" i="3"/>
  <c r="H185" i="3"/>
  <c r="G185" i="3"/>
  <c r="H139" i="3"/>
  <c r="G139" i="3"/>
  <c r="H93" i="3"/>
  <c r="G93" i="3"/>
  <c r="H62" i="3"/>
  <c r="G62" i="3"/>
  <c r="H32" i="3"/>
  <c r="G32" i="3"/>
  <c r="H135" i="3"/>
  <c r="G135" i="3"/>
  <c r="H35" i="3"/>
  <c r="G35" i="3"/>
  <c r="H106" i="3"/>
  <c r="G106" i="3"/>
  <c r="H154" i="3"/>
  <c r="G154" i="3"/>
  <c r="H64" i="3"/>
  <c r="G64" i="3"/>
  <c r="H181" i="3"/>
  <c r="G181" i="3"/>
  <c r="H44" i="3"/>
  <c r="G44" i="3"/>
  <c r="H21" i="3"/>
  <c r="G21" i="3"/>
  <c r="H117" i="3"/>
  <c r="G117" i="3"/>
  <c r="H212" i="3"/>
  <c r="G212" i="3"/>
  <c r="H145" i="3"/>
  <c r="G145" i="3"/>
  <c r="H124" i="3"/>
  <c r="G124" i="3"/>
  <c r="H235" i="3"/>
  <c r="G235" i="3"/>
  <c r="H284" i="3"/>
  <c r="G284" i="3"/>
  <c r="H43" i="3"/>
  <c r="G43" i="3"/>
  <c r="H107" i="3"/>
  <c r="G107" i="3"/>
  <c r="H30" i="3"/>
  <c r="G30" i="3"/>
  <c r="H263" i="3"/>
  <c r="G263" i="3"/>
  <c r="H60" i="3"/>
  <c r="G60" i="3"/>
  <c r="H15" i="3"/>
  <c r="G15" i="3"/>
  <c r="H113" i="3"/>
  <c r="G113" i="3"/>
  <c r="H70" i="3"/>
  <c r="G70" i="3"/>
  <c r="H98" i="3"/>
  <c r="G98" i="3"/>
  <c r="H216" i="3"/>
  <c r="G216" i="3"/>
  <c r="H77" i="3"/>
  <c r="G77" i="3"/>
  <c r="H16" i="3"/>
  <c r="G16" i="3"/>
  <c r="H83" i="3"/>
  <c r="G83" i="3"/>
  <c r="H207" i="3"/>
  <c r="G207" i="3"/>
  <c r="H4" i="3"/>
  <c r="G4" i="3"/>
  <c r="H248" i="3"/>
  <c r="G248" i="3"/>
  <c r="H201" i="3"/>
  <c r="G201" i="3"/>
  <c r="H155" i="3"/>
  <c r="G155" i="3"/>
  <c r="H109" i="3"/>
  <c r="G109" i="3"/>
  <c r="H78" i="3"/>
  <c r="G78" i="3"/>
  <c r="H100" i="3"/>
  <c r="G100" i="3"/>
  <c r="H6" i="3"/>
  <c r="G6" i="3"/>
  <c r="H58" i="3"/>
  <c r="G58" i="3"/>
  <c r="H130" i="3"/>
  <c r="G130" i="3"/>
  <c r="H178" i="3"/>
  <c r="G178" i="3"/>
  <c r="H85" i="3"/>
  <c r="G85" i="3"/>
  <c r="H252" i="3"/>
  <c r="G252" i="3"/>
  <c r="H19" i="3"/>
  <c r="G19" i="3"/>
  <c r="H48" i="3"/>
  <c r="G48" i="3"/>
  <c r="H143" i="3"/>
  <c r="G143" i="3"/>
  <c r="H236" i="3"/>
  <c r="G236" i="3"/>
  <c r="H166" i="3"/>
  <c r="G166" i="3"/>
  <c r="H147" i="3"/>
  <c r="G147" i="3"/>
  <c r="H281" i="3"/>
  <c r="G281" i="3"/>
  <c r="H293" i="3"/>
  <c r="G293" i="3"/>
  <c r="H299" i="3"/>
  <c r="G299" i="3"/>
  <c r="H8" i="3"/>
  <c r="G8" i="3"/>
  <c r="H171" i="3"/>
  <c r="G171" i="3"/>
  <c r="H94" i="3"/>
  <c r="G94" i="3"/>
  <c r="H241" i="3"/>
  <c r="G241" i="3"/>
  <c r="H82" i="3"/>
  <c r="G82" i="3"/>
  <c r="H151" i="3"/>
  <c r="G151" i="3"/>
  <c r="H199" i="3"/>
  <c r="G199" i="3"/>
  <c r="H111" i="3"/>
  <c r="G111" i="3"/>
  <c r="H298" i="3"/>
  <c r="G298" i="3"/>
  <c r="H229" i="3"/>
  <c r="G229" i="3"/>
  <c r="H69" i="3"/>
  <c r="G69" i="3"/>
  <c r="H164" i="3"/>
  <c r="G164" i="3"/>
  <c r="H259" i="3"/>
  <c r="G259" i="3"/>
  <c r="H192" i="3"/>
  <c r="G192" i="3"/>
  <c r="H170" i="3"/>
  <c r="G170" i="3"/>
  <c r="H189" i="3"/>
  <c r="G189" i="3"/>
  <c r="H258" i="3"/>
  <c r="G258" i="3"/>
  <c r="H41" i="3"/>
  <c r="G41" i="3"/>
  <c r="H89" i="3"/>
  <c r="G89" i="3"/>
  <c r="H200" i="3"/>
  <c r="G200" i="3"/>
  <c r="H264" i="3"/>
  <c r="G264" i="3"/>
  <c r="H125" i="3"/>
  <c r="G125" i="3"/>
  <c r="H34" i="3"/>
  <c r="G34" i="3"/>
  <c r="H24" i="3"/>
  <c r="G24" i="3"/>
  <c r="H280" i="3"/>
  <c r="G280" i="3"/>
  <c r="H233" i="3"/>
  <c r="G233" i="3"/>
  <c r="H187" i="3"/>
  <c r="G187" i="3"/>
  <c r="H141" i="3"/>
  <c r="G141" i="3"/>
  <c r="H110" i="3"/>
  <c r="G110" i="3"/>
  <c r="H182" i="3"/>
  <c r="G182" i="3"/>
  <c r="H55" i="3"/>
  <c r="G55" i="3"/>
  <c r="H103" i="3"/>
  <c r="G103" i="3"/>
  <c r="H177" i="3"/>
  <c r="G177" i="3"/>
  <c r="H225" i="3"/>
  <c r="G225" i="3"/>
  <c r="H132" i="3"/>
  <c r="G132" i="3"/>
  <c r="H90" i="3"/>
  <c r="G90" i="3"/>
  <c r="H300" i="3"/>
  <c r="G300" i="3"/>
  <c r="H95" i="3"/>
  <c r="G95" i="3"/>
  <c r="H188" i="3"/>
  <c r="G188" i="3"/>
  <c r="H282" i="3"/>
  <c r="G282" i="3"/>
  <c r="H213" i="3"/>
  <c r="G213" i="3"/>
  <c r="H215" i="3"/>
  <c r="G215" i="3"/>
  <c r="H80" i="3"/>
  <c r="G80" i="3"/>
  <c r="H202" i="3"/>
  <c r="G202" i="3"/>
  <c r="H297" i="3"/>
  <c r="G297" i="3"/>
  <c r="H153" i="3"/>
  <c r="G153" i="3"/>
  <c r="H217" i="3"/>
  <c r="G217" i="3"/>
  <c r="H40" i="3"/>
  <c r="G40" i="3"/>
  <c r="H296" i="3"/>
  <c r="G296" i="3"/>
  <c r="H249" i="3"/>
  <c r="G249" i="3"/>
  <c r="H203" i="3"/>
  <c r="G203" i="3"/>
  <c r="H157" i="3"/>
  <c r="G157" i="3"/>
  <c r="H126" i="3"/>
  <c r="G126" i="3"/>
  <c r="H33" i="3"/>
  <c r="G33" i="3"/>
  <c r="H81" i="3"/>
  <c r="G81" i="3"/>
  <c r="H129" i="3"/>
  <c r="G129" i="3"/>
  <c r="H198" i="3"/>
  <c r="G198" i="3"/>
  <c r="H246" i="3"/>
  <c r="G246" i="3"/>
  <c r="H156" i="3"/>
  <c r="G156" i="3"/>
  <c r="H39" i="3"/>
  <c r="G39" i="3"/>
  <c r="H20" i="3"/>
  <c r="G20" i="3"/>
  <c r="H116" i="3"/>
  <c r="G116" i="3"/>
  <c r="H211" i="3"/>
  <c r="G211" i="3"/>
  <c r="H52" i="3"/>
  <c r="G52" i="3"/>
  <c r="H239" i="3"/>
  <c r="G239" i="3"/>
  <c r="H262" i="3"/>
  <c r="G262" i="3"/>
  <c r="H56" i="3"/>
  <c r="G56" i="3"/>
  <c r="H9" i="3"/>
  <c r="G9" i="3"/>
  <c r="H265" i="3"/>
  <c r="G265" i="3"/>
  <c r="H219" i="3"/>
  <c r="G219" i="3"/>
  <c r="H173" i="3"/>
  <c r="G173" i="3"/>
  <c r="H142" i="3"/>
  <c r="G142" i="3"/>
  <c r="H54" i="3"/>
  <c r="G54" i="3"/>
  <c r="H102" i="3"/>
  <c r="G102" i="3"/>
  <c r="H150" i="3"/>
  <c r="G150" i="3"/>
  <c r="H224" i="3"/>
  <c r="G224" i="3"/>
  <c r="H272" i="3"/>
  <c r="G272" i="3"/>
  <c r="H179" i="3"/>
  <c r="G179" i="3"/>
  <c r="H65" i="3"/>
  <c r="G65" i="3"/>
  <c r="H47" i="3"/>
  <c r="G47" i="3"/>
  <c r="H140" i="3"/>
  <c r="G140" i="3"/>
  <c r="H234" i="3"/>
  <c r="G234" i="3"/>
  <c r="H122" i="3"/>
  <c r="G122" i="3"/>
  <c r="H260" i="3"/>
  <c r="G260" i="3"/>
  <c r="H276" i="3"/>
  <c r="G276" i="3"/>
  <c r="H158" i="3"/>
  <c r="G158" i="3"/>
  <c r="H245" i="3"/>
  <c r="G245" i="3"/>
  <c r="H112" i="3"/>
  <c r="G112" i="3"/>
  <c r="H88" i="3"/>
  <c r="G88" i="3"/>
  <c r="H205" i="3"/>
  <c r="G205" i="3"/>
  <c r="H174" i="3"/>
  <c r="G174" i="3"/>
  <c r="H101" i="3"/>
  <c r="G101" i="3"/>
  <c r="H149" i="3"/>
  <c r="G149" i="3"/>
  <c r="H197" i="3"/>
  <c r="G197" i="3"/>
  <c r="H271" i="3"/>
  <c r="G271" i="3"/>
  <c r="H86" i="3"/>
  <c r="G86" i="3"/>
  <c r="H226" i="3"/>
  <c r="G226" i="3"/>
  <c r="H133" i="3"/>
  <c r="G133" i="3"/>
  <c r="H92" i="3"/>
  <c r="G92" i="3"/>
  <c r="H186" i="3"/>
  <c r="G186" i="3"/>
  <c r="H279" i="3"/>
  <c r="G279" i="3"/>
  <c r="H240" i="3"/>
  <c r="G240" i="3"/>
  <c r="H28" i="3"/>
  <c r="G28" i="3"/>
  <c r="H53" i="3"/>
  <c r="G53" i="3"/>
  <c r="H104" i="3"/>
  <c r="G104" i="3"/>
  <c r="H57" i="3"/>
  <c r="G57" i="3"/>
  <c r="H11" i="3"/>
  <c r="G11" i="3"/>
  <c r="H267" i="3"/>
  <c r="G267" i="3"/>
  <c r="H221" i="3"/>
  <c r="G221" i="3"/>
  <c r="H190" i="3"/>
  <c r="G190" i="3"/>
  <c r="H127" i="3"/>
  <c r="G127" i="3"/>
  <c r="H175" i="3"/>
  <c r="G175" i="3"/>
  <c r="H223" i="3"/>
  <c r="G223" i="3"/>
  <c r="H292" i="3"/>
  <c r="G292" i="3"/>
  <c r="H66" i="3"/>
  <c r="G66" i="3"/>
  <c r="H247" i="3"/>
  <c r="G247" i="3"/>
  <c r="H180" i="3"/>
  <c r="G180" i="3"/>
  <c r="H115" i="3"/>
  <c r="G115" i="3"/>
  <c r="H210" i="3"/>
  <c r="G210" i="3"/>
  <c r="H23" i="3"/>
  <c r="G23" i="3"/>
  <c r="H194" i="3"/>
  <c r="G194" i="3"/>
  <c r="H76" i="3"/>
  <c r="G76" i="3"/>
  <c r="H208" i="3"/>
  <c r="G208" i="3"/>
  <c r="H120" i="3"/>
  <c r="G120" i="3"/>
  <c r="H73" i="3"/>
  <c r="G73" i="3"/>
  <c r="H27" i="3"/>
  <c r="G27" i="3"/>
  <c r="H283" i="3"/>
  <c r="G283" i="3"/>
  <c r="H237" i="3"/>
  <c r="G237" i="3"/>
  <c r="H206" i="3"/>
  <c r="G206" i="3"/>
  <c r="H148" i="3"/>
  <c r="G148" i="3"/>
  <c r="H196" i="3"/>
  <c r="G196" i="3"/>
  <c r="H244" i="3"/>
  <c r="G244" i="3"/>
  <c r="H114" i="3"/>
  <c r="G114" i="3"/>
  <c r="H87" i="3"/>
  <c r="G87" i="3"/>
  <c r="H273" i="3"/>
  <c r="G273" i="3"/>
  <c r="H204" i="3"/>
  <c r="G204" i="3"/>
  <c r="H138" i="3"/>
  <c r="G138" i="3"/>
  <c r="H231" i="3"/>
  <c r="G231" i="3"/>
  <c r="H50" i="3"/>
  <c r="G50" i="3"/>
  <c r="H288" i="3"/>
  <c r="G288" i="3"/>
  <c r="H99" i="3"/>
  <c r="G99" i="3"/>
  <c r="H25" i="3"/>
  <c r="G25" i="3"/>
  <c r="H167" i="3"/>
  <c r="G167" i="3"/>
  <c r="H253" i="3"/>
  <c r="G253" i="3"/>
  <c r="H172" i="3"/>
  <c r="G172" i="3"/>
  <c r="H268" i="3"/>
  <c r="G268" i="3"/>
  <c r="H160" i="3"/>
  <c r="G160" i="3"/>
  <c r="H294" i="3"/>
  <c r="G294" i="3"/>
  <c r="H250" i="3"/>
  <c r="G250" i="3"/>
  <c r="H257" i="3"/>
  <c r="G257" i="3"/>
  <c r="H71" i="3"/>
  <c r="G71" i="3"/>
  <c r="H255" i="3"/>
  <c r="G255" i="3"/>
  <c r="H146" i="3"/>
  <c r="G146" i="3"/>
  <c r="H176" i="3"/>
  <c r="G176" i="3"/>
  <c r="H68" i="3"/>
  <c r="G68" i="3"/>
  <c r="H136" i="3"/>
  <c r="G136" i="3"/>
  <c r="H220" i="3"/>
  <c r="G220" i="3"/>
  <c r="H162" i="3"/>
  <c r="G162" i="3"/>
  <c r="H152" i="3"/>
  <c r="G152" i="3"/>
  <c r="H105" i="3"/>
  <c r="G105" i="3"/>
  <c r="H59" i="3"/>
  <c r="G59" i="3"/>
  <c r="H13" i="3"/>
  <c r="G13" i="3"/>
  <c r="H269" i="3"/>
  <c r="G269" i="3"/>
  <c r="H238" i="3"/>
  <c r="G238" i="3"/>
  <c r="H195" i="3"/>
  <c r="G195" i="3"/>
  <c r="H243" i="3"/>
  <c r="G243" i="3"/>
  <c r="H291" i="3"/>
  <c r="G291" i="3"/>
  <c r="H37" i="3"/>
  <c r="G37" i="3"/>
  <c r="H228" i="3"/>
  <c r="G228" i="3"/>
  <c r="H17" i="3"/>
  <c r="G17" i="3"/>
  <c r="H274" i="3"/>
  <c r="G274" i="3"/>
  <c r="H183" i="3"/>
  <c r="G183" i="3"/>
  <c r="H278" i="3"/>
  <c r="G278" i="3"/>
  <c r="H97" i="3"/>
  <c r="G97" i="3"/>
  <c r="H26" i="3"/>
  <c r="G26" i="3"/>
  <c r="H193" i="3"/>
  <c r="G193" i="3"/>
  <c r="F30" i="3"/>
  <c r="J30" i="3" s="1"/>
  <c r="F219" i="3"/>
  <c r="J219" i="3" s="1"/>
  <c r="F137" i="3"/>
  <c r="J137" i="3" s="1"/>
  <c r="F187" i="3"/>
  <c r="J187" i="3" s="1"/>
  <c r="F141" i="3"/>
  <c r="J141" i="3" s="1"/>
  <c r="F177" i="3"/>
  <c r="J177" i="3" s="1"/>
  <c r="F225" i="3"/>
  <c r="J225" i="3" s="1"/>
  <c r="F132" i="3"/>
  <c r="J132" i="3" s="1"/>
  <c r="F184" i="3"/>
  <c r="J184" i="3" s="1"/>
  <c r="F84" i="3"/>
  <c r="J84" i="3" s="1"/>
  <c r="F153" i="3"/>
  <c r="J153" i="3" s="1"/>
  <c r="F61" i="3"/>
  <c r="J61" i="3" s="1"/>
  <c r="F49" i="3"/>
  <c r="J49" i="3" s="1"/>
  <c r="F55" i="3"/>
  <c r="J55" i="3" s="1"/>
  <c r="F281" i="3"/>
  <c r="J281" i="3" s="1"/>
  <c r="F270" i="3"/>
  <c r="J270" i="3" s="1"/>
  <c r="F70" i="3"/>
  <c r="J70" i="3" s="1"/>
  <c r="F287" i="3"/>
  <c r="J287" i="3" s="1"/>
  <c r="F200" i="3"/>
  <c r="J200" i="3" s="1"/>
  <c r="F108" i="3"/>
  <c r="J108" i="3" s="1"/>
  <c r="F113" i="3"/>
  <c r="J113" i="3" s="1"/>
  <c r="F169" i="3"/>
  <c r="J169" i="3" s="1"/>
  <c r="F95" i="3"/>
  <c r="J95" i="3" s="1"/>
  <c r="F245" i="3"/>
  <c r="J245" i="3" s="1"/>
  <c r="F205" i="3"/>
  <c r="J205" i="3" s="1"/>
  <c r="F149" i="3"/>
  <c r="J149" i="3" s="1"/>
  <c r="F163" i="3"/>
  <c r="J163" i="3" s="1"/>
  <c r="F59" i="3"/>
  <c r="J59" i="3" s="1"/>
  <c r="F269" i="3"/>
  <c r="J269" i="3" s="1"/>
  <c r="F238" i="3"/>
  <c r="J238" i="3" s="1"/>
  <c r="F243" i="3"/>
  <c r="J243" i="3" s="1"/>
  <c r="F37" i="3"/>
  <c r="J37" i="3" s="1"/>
  <c r="F228" i="3"/>
  <c r="J228" i="3" s="1"/>
  <c r="F191" i="3"/>
  <c r="J191" i="3" s="1"/>
  <c r="F26" i="3"/>
  <c r="J26" i="3" s="1"/>
  <c r="F121" i="3"/>
  <c r="J121" i="3" s="1"/>
  <c r="F254" i="3"/>
  <c r="J254" i="3" s="1"/>
  <c r="F218" i="3"/>
  <c r="J218" i="3" s="1"/>
  <c r="F266" i="3"/>
  <c r="J266" i="3" s="1"/>
  <c r="F159" i="3"/>
  <c r="J159" i="3" s="1"/>
  <c r="F22" i="3"/>
  <c r="J22" i="3" s="1"/>
  <c r="F51" i="3"/>
  <c r="J51" i="3" s="1"/>
  <c r="F135" i="3"/>
  <c r="J135" i="3" s="1"/>
  <c r="F248" i="3"/>
  <c r="J248" i="3" s="1"/>
  <c r="F155" i="3"/>
  <c r="J155" i="3" s="1"/>
  <c r="F178" i="3"/>
  <c r="J178" i="3" s="1"/>
  <c r="F264" i="3"/>
  <c r="J264" i="3" s="1"/>
  <c r="F259" i="3"/>
  <c r="J259" i="3" s="1"/>
  <c r="F80" i="3"/>
  <c r="J80" i="3" s="1"/>
  <c r="F202" i="3"/>
  <c r="J202" i="3" s="1"/>
  <c r="F27" i="3"/>
  <c r="J27" i="3" s="1"/>
  <c r="F286" i="3"/>
  <c r="J286" i="3" s="1"/>
  <c r="F15" i="3"/>
  <c r="J15" i="3" s="1"/>
  <c r="F98" i="3"/>
  <c r="J98" i="3" s="1"/>
  <c r="F7" i="3"/>
  <c r="J7" i="3" s="1"/>
  <c r="F85" i="3"/>
  <c r="J85" i="3" s="1"/>
  <c r="F48" i="3"/>
  <c r="J48" i="3" s="1"/>
  <c r="F199" i="3"/>
  <c r="J199" i="3" s="1"/>
  <c r="F170" i="3"/>
  <c r="J170" i="3" s="1"/>
  <c r="F213" i="3"/>
  <c r="J213" i="3" s="1"/>
  <c r="F156" i="3"/>
  <c r="J156" i="3" s="1"/>
  <c r="F262" i="3"/>
  <c r="J262" i="3" s="1"/>
  <c r="F90" i="3"/>
  <c r="J90" i="3" s="1"/>
  <c r="F40" i="3"/>
  <c r="J40" i="3" s="1"/>
  <c r="F265" i="3"/>
  <c r="J265" i="3" s="1"/>
  <c r="F179" i="3"/>
  <c r="J179" i="3" s="1"/>
  <c r="F140" i="3"/>
  <c r="J140" i="3" s="1"/>
  <c r="F208" i="3"/>
  <c r="J208" i="3" s="1"/>
  <c r="F41" i="3"/>
  <c r="J41" i="3" s="1"/>
  <c r="F283" i="3"/>
  <c r="J283" i="3" s="1"/>
  <c r="F237" i="3"/>
  <c r="J237" i="3" s="1"/>
  <c r="F114" i="3"/>
  <c r="J114" i="3" s="1"/>
  <c r="F87" i="3"/>
  <c r="J87" i="3" s="1"/>
  <c r="F253" i="3"/>
  <c r="J253" i="3" s="1"/>
  <c r="F222" i="3"/>
  <c r="J222" i="3" s="1"/>
  <c r="F172" i="3"/>
  <c r="J172" i="3" s="1"/>
  <c r="F220" i="3"/>
  <c r="J220" i="3" s="1"/>
  <c r="F193" i="3"/>
  <c r="J193" i="3" s="1"/>
  <c r="F38" i="3"/>
  <c r="J38" i="3" s="1"/>
  <c r="F261" i="3"/>
  <c r="J261" i="3" s="1"/>
  <c r="F107" i="3"/>
  <c r="J107" i="3" s="1"/>
  <c r="I3" i="3" l="1"/>
  <c r="I337" i="3"/>
  <c r="I310" i="3"/>
  <c r="I362" i="3"/>
  <c r="I374" i="3"/>
  <c r="I371" i="3"/>
  <c r="I399" i="3"/>
  <c r="I387" i="3"/>
  <c r="I316" i="3"/>
  <c r="I323" i="3"/>
  <c r="I370" i="3"/>
  <c r="I367" i="3"/>
  <c r="I340" i="3"/>
  <c r="I388" i="3"/>
  <c r="I341" i="3"/>
  <c r="I328" i="3"/>
  <c r="I369" i="3"/>
  <c r="I380" i="3"/>
  <c r="I339" i="3"/>
  <c r="I347" i="3"/>
  <c r="I398" i="3"/>
  <c r="I318" i="3"/>
  <c r="I355" i="3"/>
  <c r="I345" i="3"/>
  <c r="I321" i="3"/>
  <c r="I391" i="3"/>
  <c r="I373" i="3"/>
  <c r="I377" i="3"/>
  <c r="I389" i="3"/>
  <c r="I338" i="3"/>
  <c r="I386" i="3"/>
  <c r="I309" i="3"/>
  <c r="I372" i="3"/>
  <c r="I364" i="3"/>
  <c r="I400" i="3"/>
  <c r="I395" i="3"/>
  <c r="I359" i="3"/>
  <c r="I376" i="3"/>
  <c r="I365" i="3"/>
  <c r="I352" i="3"/>
  <c r="I348" i="3"/>
  <c r="I342" i="3"/>
  <c r="I313" i="3"/>
  <c r="I349" i="3"/>
  <c r="I357" i="3"/>
  <c r="I378" i="3"/>
  <c r="I319" i="3"/>
  <c r="I326" i="3"/>
  <c r="I333" i="3"/>
  <c r="I331" i="3"/>
  <c r="I314" i="3"/>
  <c r="I346" i="3"/>
  <c r="I307" i="3"/>
  <c r="I306" i="3"/>
  <c r="I322" i="3"/>
  <c r="I384" i="3"/>
  <c r="I330" i="3"/>
  <c r="I350" i="3"/>
  <c r="I379" i="3"/>
  <c r="I344" i="3"/>
  <c r="I385" i="3"/>
  <c r="I358" i="3"/>
  <c r="I336" i="3"/>
  <c r="I368" i="3"/>
  <c r="I363" i="3"/>
  <c r="I324" i="3"/>
  <c r="I329" i="3"/>
  <c r="I351" i="3"/>
  <c r="I334" i="3"/>
  <c r="I325" i="3"/>
  <c r="I375" i="3"/>
  <c r="I308" i="3"/>
  <c r="I366" i="3"/>
  <c r="I343" i="3"/>
  <c r="I354" i="3"/>
  <c r="I394" i="3"/>
  <c r="I397" i="3"/>
  <c r="I383" i="3"/>
  <c r="I327" i="3"/>
  <c r="I396" i="3"/>
  <c r="I382" i="3"/>
  <c r="I393" i="3"/>
  <c r="I353" i="3"/>
  <c r="I332" i="3"/>
  <c r="I335" i="3"/>
  <c r="I361" i="3"/>
  <c r="I317" i="3"/>
  <c r="I315" i="3"/>
  <c r="I381" i="3"/>
  <c r="I390" i="3"/>
  <c r="I360" i="3"/>
  <c r="I320" i="3"/>
  <c r="I356" i="3"/>
  <c r="I304" i="3"/>
  <c r="I303" i="3"/>
  <c r="I312" i="3"/>
  <c r="I311" i="3"/>
  <c r="I305" i="3"/>
  <c r="I301" i="3"/>
  <c r="I302" i="3"/>
  <c r="I75" i="3"/>
  <c r="I168" i="3"/>
  <c r="I26" i="3"/>
  <c r="I291" i="3"/>
  <c r="I152" i="3"/>
  <c r="I71" i="3"/>
  <c r="I167" i="3"/>
  <c r="I273" i="3"/>
  <c r="I283" i="3"/>
  <c r="I210" i="3"/>
  <c r="I127" i="3"/>
  <c r="I28" i="3"/>
  <c r="I271" i="3"/>
  <c r="I245" i="3"/>
  <c r="I65" i="3"/>
  <c r="I173" i="3"/>
  <c r="I211" i="3"/>
  <c r="I81" i="3"/>
  <c r="I217" i="3"/>
  <c r="I188" i="3"/>
  <c r="I55" i="3"/>
  <c r="I34" i="3"/>
  <c r="I170" i="3"/>
  <c r="I199" i="3"/>
  <c r="I293" i="3"/>
  <c r="I252" i="3"/>
  <c r="I109" i="3"/>
  <c r="I77" i="3"/>
  <c r="I30" i="3"/>
  <c r="I117" i="3"/>
  <c r="I135" i="3"/>
  <c r="I79" i="3"/>
  <c r="I7" i="3"/>
  <c r="I18" i="3"/>
  <c r="I287" i="3"/>
  <c r="I84" i="3"/>
  <c r="I137" i="3"/>
  <c r="I159" i="3"/>
  <c r="I29" i="3"/>
  <c r="I97" i="3"/>
  <c r="I243" i="3"/>
  <c r="I162" i="3"/>
  <c r="I257" i="3"/>
  <c r="I25" i="3"/>
  <c r="I87" i="3"/>
  <c r="I27" i="3"/>
  <c r="I115" i="3"/>
  <c r="I190" i="3"/>
  <c r="I240" i="3"/>
  <c r="I197" i="3"/>
  <c r="I158" i="3"/>
  <c r="I179" i="3"/>
  <c r="I219" i="3"/>
  <c r="I116" i="3"/>
  <c r="I33" i="3"/>
  <c r="I153" i="3"/>
  <c r="I95" i="3"/>
  <c r="I182" i="3"/>
  <c r="I125" i="3"/>
  <c r="I192" i="3"/>
  <c r="I151" i="3"/>
  <c r="I281" i="3"/>
  <c r="I85" i="3"/>
  <c r="I155" i="3"/>
  <c r="I216" i="3"/>
  <c r="I107" i="3"/>
  <c r="I21" i="3"/>
  <c r="I32" i="3"/>
  <c r="I119" i="3"/>
  <c r="I289" i="3"/>
  <c r="I108" i="3"/>
  <c r="I74" i="3"/>
  <c r="I36" i="3"/>
  <c r="I184" i="3"/>
  <c r="I275" i="3"/>
  <c r="I278" i="3"/>
  <c r="I195" i="3"/>
  <c r="I220" i="3"/>
  <c r="I250" i="3"/>
  <c r="I99" i="3"/>
  <c r="I114" i="3"/>
  <c r="I73" i="3"/>
  <c r="I180" i="3"/>
  <c r="I221" i="3"/>
  <c r="I279" i="3"/>
  <c r="I149" i="3"/>
  <c r="I276" i="3"/>
  <c r="I272" i="3"/>
  <c r="I265" i="3"/>
  <c r="I20" i="3"/>
  <c r="I126" i="3"/>
  <c r="I297" i="3"/>
  <c r="I300" i="3"/>
  <c r="I110" i="3"/>
  <c r="I264" i="3"/>
  <c r="I259" i="3"/>
  <c r="I82" i="3"/>
  <c r="I147" i="3"/>
  <c r="I178" i="3"/>
  <c r="I201" i="3"/>
  <c r="I98" i="3"/>
  <c r="I43" i="3"/>
  <c r="I44" i="3"/>
  <c r="I62" i="3"/>
  <c r="I191" i="3"/>
  <c r="I46" i="3"/>
  <c r="I161" i="3"/>
  <c r="I144" i="3"/>
  <c r="I290" i="3"/>
  <c r="I214" i="3"/>
  <c r="I63" i="3"/>
  <c r="I121" i="3"/>
  <c r="I183" i="3"/>
  <c r="I238" i="3"/>
  <c r="I136" i="3"/>
  <c r="I294" i="3"/>
  <c r="I288" i="3"/>
  <c r="I244" i="3"/>
  <c r="I120" i="3"/>
  <c r="I247" i="3"/>
  <c r="I267" i="3"/>
  <c r="I186" i="3"/>
  <c r="I101" i="3"/>
  <c r="I260" i="3"/>
  <c r="I224" i="3"/>
  <c r="I9" i="3"/>
  <c r="I39" i="3"/>
  <c r="I157" i="3"/>
  <c r="I202" i="3"/>
  <c r="I90" i="3"/>
  <c r="I141" i="3"/>
  <c r="I200" i="3"/>
  <c r="I164" i="3"/>
  <c r="I241" i="3"/>
  <c r="I166" i="3"/>
  <c r="I130" i="3"/>
  <c r="I248" i="3"/>
  <c r="I70" i="3"/>
  <c r="I284" i="3"/>
  <c r="I181" i="3"/>
  <c r="I93" i="3"/>
  <c r="I96" i="3"/>
  <c r="I123" i="3"/>
  <c r="I286" i="3"/>
  <c r="I49" i="3"/>
  <c r="I242" i="3"/>
  <c r="I51" i="3"/>
  <c r="I10" i="3"/>
  <c r="I274" i="3"/>
  <c r="I269" i="3"/>
  <c r="I68" i="3"/>
  <c r="I160" i="3"/>
  <c r="I50" i="3"/>
  <c r="I196" i="3"/>
  <c r="I208" i="3"/>
  <c r="I66" i="3"/>
  <c r="I11" i="3"/>
  <c r="I92" i="3"/>
  <c r="I174" i="3"/>
  <c r="I122" i="3"/>
  <c r="I150" i="3"/>
  <c r="I56" i="3"/>
  <c r="I156" i="3"/>
  <c r="I203" i="3"/>
  <c r="I80" i="3"/>
  <c r="I132" i="3"/>
  <c r="I187" i="3"/>
  <c r="I89" i="3"/>
  <c r="I69" i="3"/>
  <c r="I94" i="3"/>
  <c r="I236" i="3"/>
  <c r="I58" i="3"/>
  <c r="I4" i="3"/>
  <c r="I113" i="3"/>
  <c r="I235" i="3"/>
  <c r="I64" i="3"/>
  <c r="I139" i="3"/>
  <c r="I277" i="3"/>
  <c r="I169" i="3"/>
  <c r="I61" i="3"/>
  <c r="I230" i="3"/>
  <c r="I270" i="3"/>
  <c r="I118" i="3"/>
  <c r="I266" i="3"/>
  <c r="I12" i="3"/>
  <c r="I17" i="3"/>
  <c r="I13" i="3"/>
  <c r="I176" i="3"/>
  <c r="I268" i="3"/>
  <c r="I231" i="3"/>
  <c r="I148" i="3"/>
  <c r="I76" i="3"/>
  <c r="I292" i="3"/>
  <c r="I57" i="3"/>
  <c r="I133" i="3"/>
  <c r="I205" i="3"/>
  <c r="I234" i="3"/>
  <c r="I102" i="3"/>
  <c r="I262" i="3"/>
  <c r="I246" i="3"/>
  <c r="I249" i="3"/>
  <c r="I215" i="3"/>
  <c r="I225" i="3"/>
  <c r="I233" i="3"/>
  <c r="I41" i="3"/>
  <c r="I229" i="3"/>
  <c r="I171" i="3"/>
  <c r="I143" i="3"/>
  <c r="I6" i="3"/>
  <c r="I207" i="3"/>
  <c r="I15" i="3"/>
  <c r="I124" i="3"/>
  <c r="I154" i="3"/>
  <c r="I185" i="3"/>
  <c r="I134" i="3"/>
  <c r="I31" i="3"/>
  <c r="I251" i="3"/>
  <c r="I42" i="3"/>
  <c r="I14" i="3"/>
  <c r="I22" i="3"/>
  <c r="I218" i="3"/>
  <c r="I222" i="3"/>
  <c r="I228" i="3"/>
  <c r="I59" i="3"/>
  <c r="I146" i="3"/>
  <c r="I172" i="3"/>
  <c r="I138" i="3"/>
  <c r="I206" i="3"/>
  <c r="I194" i="3"/>
  <c r="I223" i="3"/>
  <c r="I104" i="3"/>
  <c r="I226" i="3"/>
  <c r="I88" i="3"/>
  <c r="I140" i="3"/>
  <c r="I54" i="3"/>
  <c r="I239" i="3"/>
  <c r="I198" i="3"/>
  <c r="I296" i="3"/>
  <c r="I213" i="3"/>
  <c r="I177" i="3"/>
  <c r="I280" i="3"/>
  <c r="I258" i="3"/>
  <c r="I298" i="3"/>
  <c r="I8" i="3"/>
  <c r="I48" i="3"/>
  <c r="I100" i="3"/>
  <c r="I83" i="3"/>
  <c r="I60" i="3"/>
  <c r="I145" i="3"/>
  <c r="I106" i="3"/>
  <c r="I232" i="3"/>
  <c r="I38" i="3"/>
  <c r="I165" i="3"/>
  <c r="I163" i="3"/>
  <c r="I227" i="3"/>
  <c r="I45" i="3"/>
  <c r="I209" i="3"/>
  <c r="I254" i="3"/>
  <c r="I261" i="3"/>
  <c r="I193" i="3"/>
  <c r="I37" i="3"/>
  <c r="I105" i="3"/>
  <c r="I255" i="3"/>
  <c r="I253" i="3"/>
  <c r="I204" i="3"/>
  <c r="I237" i="3"/>
  <c r="I23" i="3"/>
  <c r="I175" i="3"/>
  <c r="I53" i="3"/>
  <c r="I86" i="3"/>
  <c r="I112" i="3"/>
  <c r="I47" i="3"/>
  <c r="I142" i="3"/>
  <c r="I52" i="3"/>
  <c r="I129" i="3"/>
  <c r="I40" i="3"/>
  <c r="I282" i="3"/>
  <c r="I103" i="3"/>
  <c r="I24" i="3"/>
  <c r="I189" i="3"/>
  <c r="I111" i="3"/>
  <c r="I299" i="3"/>
  <c r="I19" i="3"/>
  <c r="I78" i="3"/>
  <c r="I16" i="3"/>
  <c r="I263" i="3"/>
  <c r="I212" i="3"/>
  <c r="I35" i="3"/>
  <c r="I5" i="3"/>
  <c r="I131" i="3"/>
  <c r="I256" i="3"/>
  <c r="I128" i="3"/>
  <c r="I67" i="3"/>
  <c r="I91" i="3"/>
  <c r="I295" i="3"/>
  <c r="I285" i="3"/>
  <c r="I7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E33CA7-98BB-47D0-936C-5E96E0AE7B14}" keepAlive="1" name="Query - calldata" description="Connection to the 'calldata' query in the workbook." type="5" refreshedVersion="0" background="1">
    <dbPr connection="Provider=Microsoft.Mashup.OleDb.1;Data Source=$Workbook$;Location=calldata;Extended Properties=&quot;&quot;" command="SELECT * FROM [calldata]"/>
  </connection>
</connections>
</file>

<file path=xl/sharedStrings.xml><?xml version="1.0" encoding="utf-8"?>
<sst xmlns="http://schemas.openxmlformats.org/spreadsheetml/2006/main" count="420" uniqueCount="22">
  <si>
    <t>outcome</t>
  </si>
  <si>
    <t>callStartTime</t>
  </si>
  <si>
    <t>callEndTime</t>
  </si>
  <si>
    <t>callTime</t>
  </si>
  <si>
    <t>queStart</t>
  </si>
  <si>
    <t>queEnd</t>
  </si>
  <si>
    <t>quetime</t>
  </si>
  <si>
    <t>callType</t>
  </si>
  <si>
    <t>inbound</t>
  </si>
  <si>
    <t>outbound</t>
  </si>
  <si>
    <t>ID</t>
  </si>
  <si>
    <t>Agent</t>
  </si>
  <si>
    <t>SF</t>
  </si>
  <si>
    <t>SA</t>
  </si>
  <si>
    <t>DF</t>
  </si>
  <si>
    <t>ER</t>
  </si>
  <si>
    <t>DH</t>
  </si>
  <si>
    <t>KH</t>
  </si>
  <si>
    <t>TF</t>
  </si>
  <si>
    <t>NJ</t>
  </si>
  <si>
    <t>GK</t>
  </si>
  <si>
    <t>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</si>
</sst>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904C-613E-4622-B374-680B3D72F78A}">
  <dimension ref="A1:J401"/>
  <sheetViews>
    <sheetView tabSelected="1" topLeftCell="A145" workbookViewId="0">
      <selection activeCell="E169" sqref="E169"/>
    </sheetView>
  </sheetViews>
  <sheetFormatPr defaultRowHeight="15" x14ac:dyDescent="0.25"/>
  <cols>
    <col min="4" max="5" width="22.140625" bestFit="1" customWidth="1"/>
    <col min="7" max="8" width="22.140625" bestFit="1" customWidth="1"/>
    <col min="10" max="10" width="8.85546875" bestFit="1" customWidth="1"/>
  </cols>
  <sheetData>
    <row r="1" spans="1:10" x14ac:dyDescent="0.25">
      <c r="A1" t="s">
        <v>10</v>
      </c>
      <c r="B1" t="s">
        <v>11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0</v>
      </c>
    </row>
    <row r="2" spans="1:10" x14ac:dyDescent="0.25">
      <c r="A2">
        <v>1</v>
      </c>
      <c r="B2" t="s">
        <v>21</v>
      </c>
      <c r="C2" t="s">
        <v>8</v>
      </c>
      <c r="D2" s="1">
        <f ca="1">NOW()-300</f>
        <v>44228.854138773146</v>
      </c>
      <c r="E2" s="1">
        <f ca="1">IF(D2&lt;D3,D2,D2+TEXT(FLOOR(RAND(),"0:55:26"),"HH:MM:SS"))</f>
        <v>44228.854138773146</v>
      </c>
      <c r="F2">
        <f ca="1">E2-D2</f>
        <v>0</v>
      </c>
      <c r="G2" s="1">
        <f ca="1">D2-TEXT(FLOOR(RAND(),"0:15:26"),"HH:MM:SS")</f>
        <v>44227.97529618055</v>
      </c>
      <c r="H2" s="1">
        <f ca="1">D2</f>
        <v>44228.854138773146</v>
      </c>
      <c r="I2">
        <f ca="1">H2-G2</f>
        <v>0.87884259259590181</v>
      </c>
      <c r="J2" t="str">
        <f ca="1">IF(F2&gt;0,CHOOSE(RANDBETWEEN(1,2),"resolved","unresolved"),"hang")</f>
        <v>hang</v>
      </c>
    </row>
    <row r="3" spans="1:10" x14ac:dyDescent="0.25">
      <c r="A3">
        <v>2</v>
      </c>
      <c r="B3" t="s">
        <v>20</v>
      </c>
      <c r="C3" t="s">
        <v>8</v>
      </c>
      <c r="D3" s="1">
        <f ca="1">$D$2+RANDBETWEEN(1,299)</f>
        <v>44412.854138773146</v>
      </c>
      <c r="E3" s="1">
        <f t="shared" ref="E3:E66" ca="1" si="0">IF(D3&lt;D4,D3,D3+TEXT(FLOOR(RAND(),"0:55:26"),"HH:MM:SS"))</f>
        <v>44413.778027662032</v>
      </c>
      <c r="F3">
        <f t="shared" ref="F3:F12" ca="1" si="1">E3-D3</f>
        <v>0.92388888888672227</v>
      </c>
      <c r="G3" s="1">
        <f t="shared" ref="G3:G66" ca="1" si="2">D3-TEXT(FLOOR(RAND(),"0:15:26"),"HH:MM:SS")</f>
        <v>44412.136060069439</v>
      </c>
      <c r="H3" s="1">
        <f t="shared" ref="H3:H66" ca="1" si="3">D3</f>
        <v>44412.854138773146</v>
      </c>
      <c r="I3">
        <f t="shared" ref="I3:I66" ca="1" si="4">H3-G3</f>
        <v>0.71807870370685123</v>
      </c>
      <c r="J3" t="str">
        <f t="shared" ref="J3:J66" ca="1" si="5">IF(F3&gt;0,CHOOSE(RANDBETWEEN(1,2),"resolved","unresolved"),"hang")</f>
        <v>resolved</v>
      </c>
    </row>
    <row r="4" spans="1:10" x14ac:dyDescent="0.25">
      <c r="A4">
        <v>3</v>
      </c>
      <c r="B4" t="s">
        <v>19</v>
      </c>
      <c r="C4" t="s">
        <v>8</v>
      </c>
      <c r="D4" s="1">
        <f ca="1">$D$2+RANDBETWEEN(1,299)</f>
        <v>44346.854138773146</v>
      </c>
      <c r="E4" s="1">
        <f t="shared" ca="1" si="0"/>
        <v>44346.854138773146</v>
      </c>
      <c r="F4">
        <f t="shared" ca="1" si="1"/>
        <v>0</v>
      </c>
      <c r="G4" s="1">
        <f t="shared" ca="1" si="2"/>
        <v>44346.55404618055</v>
      </c>
      <c r="H4" s="1">
        <f t="shared" ca="1" si="3"/>
        <v>44346.854138773146</v>
      </c>
      <c r="I4">
        <f t="shared" ca="1" si="4"/>
        <v>0.30009259259531973</v>
      </c>
      <c r="J4" t="str">
        <f t="shared" ca="1" si="5"/>
        <v>hang</v>
      </c>
    </row>
    <row r="5" spans="1:10" x14ac:dyDescent="0.25">
      <c r="A5">
        <v>4</v>
      </c>
      <c r="B5" t="s">
        <v>16</v>
      </c>
      <c r="C5" t="s">
        <v>8</v>
      </c>
      <c r="D5" s="1">
        <f ca="1">$D$2+RANDBETWEEN(1,299)</f>
        <v>44409.854138773146</v>
      </c>
      <c r="E5" s="1">
        <f t="shared" ca="1" si="0"/>
        <v>44409.854138773146</v>
      </c>
      <c r="F5">
        <f t="shared" ca="1" si="1"/>
        <v>0</v>
      </c>
      <c r="G5" s="1">
        <f t="shared" ca="1" si="2"/>
        <v>44409.082472106478</v>
      </c>
      <c r="H5" s="1">
        <f t="shared" ca="1" si="3"/>
        <v>44409.854138773146</v>
      </c>
      <c r="I5">
        <f t="shared" ca="1" si="4"/>
        <v>0.77166666666744277</v>
      </c>
      <c r="J5" t="str">
        <f t="shared" ca="1" si="5"/>
        <v>hang</v>
      </c>
    </row>
    <row r="6" spans="1:10" x14ac:dyDescent="0.25">
      <c r="A6">
        <v>5</v>
      </c>
      <c r="B6" t="s">
        <v>18</v>
      </c>
      <c r="C6" t="s">
        <v>8</v>
      </c>
      <c r="D6" s="1">
        <f ca="1">$D$2+RANDBETWEEN(1,299)</f>
        <v>44319.854138773146</v>
      </c>
      <c r="E6" s="1">
        <f t="shared" ca="1" si="0"/>
        <v>44319.854138773146</v>
      </c>
      <c r="F6">
        <f t="shared" ca="1" si="1"/>
        <v>0</v>
      </c>
      <c r="G6" s="1">
        <f t="shared" ca="1" si="2"/>
        <v>44319.436152662034</v>
      </c>
      <c r="H6" s="1">
        <f t="shared" ca="1" si="3"/>
        <v>44319.854138773146</v>
      </c>
      <c r="I6">
        <f t="shared" ca="1" si="4"/>
        <v>0.4179861111115315</v>
      </c>
      <c r="J6" t="str">
        <f t="shared" ca="1" si="5"/>
        <v>hang</v>
      </c>
    </row>
    <row r="7" spans="1:10" x14ac:dyDescent="0.25">
      <c r="A7">
        <v>6</v>
      </c>
      <c r="B7" t="s">
        <v>17</v>
      </c>
      <c r="C7" t="s">
        <v>8</v>
      </c>
      <c r="D7" s="1">
        <f ca="1">$D$2+RANDBETWEEN(1,299)</f>
        <v>44412.854138773146</v>
      </c>
      <c r="E7" s="1">
        <f t="shared" ca="1" si="0"/>
        <v>44413.470064699075</v>
      </c>
      <c r="F7">
        <f t="shared" ca="1" si="1"/>
        <v>0.61592592592933215</v>
      </c>
      <c r="G7" s="1">
        <f t="shared" ca="1" si="2"/>
        <v>44412.768398032407</v>
      </c>
      <c r="H7" s="1">
        <f t="shared" ca="1" si="3"/>
        <v>44412.854138773146</v>
      </c>
      <c r="I7">
        <f t="shared" ca="1" si="4"/>
        <v>8.5740740738401655E-2</v>
      </c>
      <c r="J7" t="str">
        <f t="shared" ca="1" si="5"/>
        <v>unresolved</v>
      </c>
    </row>
    <row r="8" spans="1:10" x14ac:dyDescent="0.25">
      <c r="A8">
        <v>7</v>
      </c>
      <c r="B8" t="s">
        <v>16</v>
      </c>
      <c r="C8" t="s">
        <v>8</v>
      </c>
      <c r="D8" s="1">
        <f ca="1">$D$2+RANDBETWEEN(1,299)</f>
        <v>44354.854138773146</v>
      </c>
      <c r="E8" s="1">
        <f t="shared" ca="1" si="0"/>
        <v>44354.854138773146</v>
      </c>
      <c r="F8">
        <f t="shared" ca="1" si="1"/>
        <v>0</v>
      </c>
      <c r="G8" s="1">
        <f t="shared" ca="1" si="2"/>
        <v>44354.425435069439</v>
      </c>
      <c r="H8" s="1">
        <f t="shared" ca="1" si="3"/>
        <v>44354.854138773146</v>
      </c>
      <c r="I8">
        <f t="shared" ca="1" si="4"/>
        <v>0.42870370370656019</v>
      </c>
      <c r="J8" t="str">
        <f t="shared" ca="1" si="5"/>
        <v>hang</v>
      </c>
    </row>
    <row r="9" spans="1:10" x14ac:dyDescent="0.25">
      <c r="A9">
        <v>8</v>
      </c>
      <c r="B9" t="s">
        <v>15</v>
      </c>
      <c r="C9" t="s">
        <v>8</v>
      </c>
      <c r="D9" s="1">
        <f ca="1">$D$2+RANDBETWEEN(1,299)</f>
        <v>44477.854138773146</v>
      </c>
      <c r="E9" s="1">
        <f t="shared" ca="1" si="0"/>
        <v>44478.354578587961</v>
      </c>
      <c r="F9">
        <f t="shared" ca="1" si="1"/>
        <v>0.50043981481576338</v>
      </c>
      <c r="G9" s="1">
        <f t="shared" ca="1" si="2"/>
        <v>44477.039601736105</v>
      </c>
      <c r="H9" s="1">
        <f t="shared" ca="1" si="3"/>
        <v>44477.854138773146</v>
      </c>
      <c r="I9">
        <f t="shared" ca="1" si="4"/>
        <v>0.81453703704028158</v>
      </c>
      <c r="J9" t="str">
        <f t="shared" ca="1" si="5"/>
        <v>unresolved</v>
      </c>
    </row>
    <row r="10" spans="1:10" x14ac:dyDescent="0.25">
      <c r="A10">
        <v>9</v>
      </c>
      <c r="B10" t="s">
        <v>14</v>
      </c>
      <c r="C10" t="s">
        <v>8</v>
      </c>
      <c r="D10" s="1">
        <f ca="1">$D$2+RANDBETWEEN(1,299)</f>
        <v>44339.854138773146</v>
      </c>
      <c r="E10" s="1">
        <f t="shared" ca="1" si="0"/>
        <v>44339.854138773146</v>
      </c>
      <c r="F10">
        <f t="shared" ca="1" si="1"/>
        <v>0</v>
      </c>
      <c r="G10" s="1">
        <f t="shared" ca="1" si="2"/>
        <v>44339.168212847217</v>
      </c>
      <c r="H10" s="1">
        <f t="shared" ca="1" si="3"/>
        <v>44339.854138773146</v>
      </c>
      <c r="I10">
        <f t="shared" ca="1" si="4"/>
        <v>0.68592592592904111</v>
      </c>
      <c r="J10" t="str">
        <f t="shared" ca="1" si="5"/>
        <v>hang</v>
      </c>
    </row>
    <row r="11" spans="1:10" x14ac:dyDescent="0.25">
      <c r="A11">
        <v>10</v>
      </c>
      <c r="B11" t="s">
        <v>13</v>
      </c>
      <c r="C11" t="s">
        <v>8</v>
      </c>
      <c r="D11" s="1">
        <f ca="1">$D$2+RANDBETWEEN(1,299)</f>
        <v>44395.854138773146</v>
      </c>
      <c r="E11" s="1">
        <f t="shared" ca="1" si="0"/>
        <v>44395.854138773146</v>
      </c>
      <c r="F11">
        <f t="shared" ca="1" si="1"/>
        <v>0</v>
      </c>
      <c r="G11" s="1">
        <f t="shared" ca="1" si="2"/>
        <v>44394.900273032406</v>
      </c>
      <c r="H11" s="1">
        <f t="shared" ca="1" si="3"/>
        <v>44395.854138773146</v>
      </c>
      <c r="I11">
        <f t="shared" ca="1" si="4"/>
        <v>0.95386574073927477</v>
      </c>
      <c r="J11" t="str">
        <f t="shared" ca="1" si="5"/>
        <v>hang</v>
      </c>
    </row>
    <row r="12" spans="1:10" x14ac:dyDescent="0.25">
      <c r="A12">
        <v>11</v>
      </c>
      <c r="B12" t="s">
        <v>12</v>
      </c>
      <c r="C12" t="s">
        <v>8</v>
      </c>
      <c r="D12" s="1">
        <f ca="1">$D$2+RANDBETWEEN(1,299)</f>
        <v>44451.854138773146</v>
      </c>
      <c r="E12" s="1">
        <f t="shared" ca="1" si="0"/>
        <v>44451.854138773146</v>
      </c>
      <c r="F12">
        <f t="shared" ca="1" si="1"/>
        <v>0</v>
      </c>
      <c r="G12" s="1">
        <f t="shared" ca="1" si="2"/>
        <v>44451.457587847217</v>
      </c>
      <c r="H12" s="1">
        <f t="shared" ca="1" si="3"/>
        <v>44451.854138773146</v>
      </c>
      <c r="I12">
        <f t="shared" ca="1" si="4"/>
        <v>0.39655092592875008</v>
      </c>
      <c r="J12" t="str">
        <f t="shared" ca="1" si="5"/>
        <v>hang</v>
      </c>
    </row>
    <row r="13" spans="1:10" x14ac:dyDescent="0.25">
      <c r="A13">
        <v>12</v>
      </c>
      <c r="B13" t="str">
        <f ca="1">CHOOSE(RANDBETWEEN(1,10),"JT","GK","NJ","DH","TF","KH","ER","DF","SA","SF")</f>
        <v>JT</v>
      </c>
      <c r="C13" t="s">
        <v>8</v>
      </c>
      <c r="D13" s="1">
        <f ca="1">$D$2+RANDBETWEEN(1,299)</f>
        <v>44490.854138773146</v>
      </c>
      <c r="E13" s="1">
        <f t="shared" ca="1" si="0"/>
        <v>44491.701036921295</v>
      </c>
      <c r="F13">
        <f t="shared" ref="F13:F66" ca="1" si="6">E13-D13</f>
        <v>0.84689814814919373</v>
      </c>
      <c r="G13" s="1">
        <f t="shared" ca="1" si="2"/>
        <v>44490.007448958328</v>
      </c>
      <c r="H13" s="1">
        <f t="shared" ca="1" si="3"/>
        <v>44490.854138773146</v>
      </c>
      <c r="I13">
        <f t="shared" ca="1" si="4"/>
        <v>0.84668981481809169</v>
      </c>
      <c r="J13" t="str">
        <f t="shared" ca="1" si="5"/>
        <v>resolved</v>
      </c>
    </row>
    <row r="14" spans="1:10" x14ac:dyDescent="0.25">
      <c r="A14">
        <v>13</v>
      </c>
      <c r="B14" t="str">
        <f t="shared" ref="B14:B77" ca="1" si="7">CHOOSE(RANDBETWEEN(1,10),"JT","GK","NJ","DH","TF","KH","ER","DF","SA","SF")</f>
        <v>GK</v>
      </c>
      <c r="C14" t="s">
        <v>8</v>
      </c>
      <c r="D14" s="1">
        <f ca="1">$D$2+RANDBETWEEN(1,299)</f>
        <v>44424.854138773146</v>
      </c>
      <c r="E14" s="1">
        <f t="shared" ca="1" si="0"/>
        <v>44424.931129513883</v>
      </c>
      <c r="F14">
        <f t="shared" ca="1" si="6"/>
        <v>7.699074073752854E-2</v>
      </c>
      <c r="G14" s="1">
        <f t="shared" ca="1" si="2"/>
        <v>44424.629069328701</v>
      </c>
      <c r="H14" s="1">
        <f t="shared" ca="1" si="3"/>
        <v>44424.854138773146</v>
      </c>
      <c r="I14">
        <f t="shared" ca="1" si="4"/>
        <v>0.22506944444467081</v>
      </c>
      <c r="J14" t="str">
        <f t="shared" ca="1" si="5"/>
        <v>resolved</v>
      </c>
    </row>
    <row r="15" spans="1:10" x14ac:dyDescent="0.25">
      <c r="A15">
        <v>14</v>
      </c>
      <c r="B15" t="str">
        <f t="shared" ca="1" si="7"/>
        <v>SF</v>
      </c>
      <c r="C15" t="s">
        <v>8</v>
      </c>
      <c r="D15" s="1">
        <f ca="1">$D$2+RANDBETWEEN(1,299)</f>
        <v>44332.854138773146</v>
      </c>
      <c r="E15" s="1">
        <f t="shared" ca="1" si="0"/>
        <v>44332.854138773146</v>
      </c>
      <c r="F15">
        <f t="shared" ca="1" si="6"/>
        <v>0</v>
      </c>
      <c r="G15" s="1">
        <f t="shared" ca="1" si="2"/>
        <v>44332.243235995367</v>
      </c>
      <c r="H15" s="1">
        <f t="shared" ca="1" si="3"/>
        <v>44332.854138773146</v>
      </c>
      <c r="I15">
        <f t="shared" ca="1" si="4"/>
        <v>0.61090277777839219</v>
      </c>
      <c r="J15" t="str">
        <f t="shared" ca="1" si="5"/>
        <v>hang</v>
      </c>
    </row>
    <row r="16" spans="1:10" x14ac:dyDescent="0.25">
      <c r="A16">
        <v>15</v>
      </c>
      <c r="B16" t="str">
        <f t="shared" ca="1" si="7"/>
        <v>GK</v>
      </c>
      <c r="C16" t="s">
        <v>8</v>
      </c>
      <c r="D16" s="1">
        <f ca="1">$D$2+RANDBETWEEN(1,299)</f>
        <v>44516.854138773146</v>
      </c>
      <c r="E16" s="1">
        <f t="shared" ca="1" si="0"/>
        <v>44517.046615624997</v>
      </c>
      <c r="F16">
        <f t="shared" ca="1" si="6"/>
        <v>0.19247685185109731</v>
      </c>
      <c r="G16" s="1">
        <f t="shared" ca="1" si="2"/>
        <v>44516.26467118055</v>
      </c>
      <c r="H16" s="1">
        <f t="shared" ca="1" si="3"/>
        <v>44516.854138773146</v>
      </c>
      <c r="I16">
        <f t="shared" ca="1" si="4"/>
        <v>0.58946759259561077</v>
      </c>
      <c r="J16" t="str">
        <f t="shared" ca="1" si="5"/>
        <v>unresolved</v>
      </c>
    </row>
    <row r="17" spans="1:10" x14ac:dyDescent="0.25">
      <c r="A17">
        <v>16</v>
      </c>
      <c r="B17" t="str">
        <f t="shared" ca="1" si="7"/>
        <v>ER</v>
      </c>
      <c r="C17" t="s">
        <v>8</v>
      </c>
      <c r="D17" s="1">
        <f ca="1">$D$2+RANDBETWEEN(1,299)</f>
        <v>44275.854138773146</v>
      </c>
      <c r="E17" s="1">
        <f t="shared" ca="1" si="0"/>
        <v>44275.854138773146</v>
      </c>
      <c r="F17">
        <f t="shared" ca="1" si="6"/>
        <v>0</v>
      </c>
      <c r="G17" s="1">
        <f t="shared" ca="1" si="2"/>
        <v>44274.943143402772</v>
      </c>
      <c r="H17" s="1">
        <f t="shared" ca="1" si="3"/>
        <v>44275.854138773146</v>
      </c>
      <c r="I17">
        <f t="shared" ca="1" si="4"/>
        <v>0.91099537037371192</v>
      </c>
      <c r="J17" t="str">
        <f t="shared" ca="1" si="5"/>
        <v>hang</v>
      </c>
    </row>
    <row r="18" spans="1:10" x14ac:dyDescent="0.25">
      <c r="A18">
        <v>17</v>
      </c>
      <c r="B18" t="str">
        <f t="shared" ca="1" si="7"/>
        <v>GK</v>
      </c>
      <c r="C18" t="s">
        <v>8</v>
      </c>
      <c r="D18" s="1">
        <f ca="1">$D$2+RANDBETWEEN(1,299)</f>
        <v>44435.854138773146</v>
      </c>
      <c r="E18" s="1">
        <f t="shared" ca="1" si="0"/>
        <v>44435.969624884259</v>
      </c>
      <c r="F18">
        <f t="shared" ca="1" si="6"/>
        <v>0.11548611111356877</v>
      </c>
      <c r="G18" s="1">
        <f t="shared" ca="1" si="2"/>
        <v>44435.479023032407</v>
      </c>
      <c r="H18" s="1">
        <f t="shared" ca="1" si="3"/>
        <v>44435.854138773146</v>
      </c>
      <c r="I18">
        <f t="shared" ca="1" si="4"/>
        <v>0.37511574073869269</v>
      </c>
      <c r="J18" t="str">
        <f t="shared" ca="1" si="5"/>
        <v>resolved</v>
      </c>
    </row>
    <row r="19" spans="1:10" x14ac:dyDescent="0.25">
      <c r="A19">
        <v>18</v>
      </c>
      <c r="B19" t="str">
        <f t="shared" ca="1" si="7"/>
        <v>JT</v>
      </c>
      <c r="C19" t="s">
        <v>8</v>
      </c>
      <c r="D19" s="1">
        <f ca="1">$D$2+RANDBETWEEN(1,299)</f>
        <v>44355.854138773146</v>
      </c>
      <c r="E19" s="1">
        <f t="shared" ca="1" si="0"/>
        <v>44355.854138773146</v>
      </c>
      <c r="F19">
        <f t="shared" ca="1" si="6"/>
        <v>0</v>
      </c>
      <c r="G19" s="1">
        <f t="shared" ca="1" si="2"/>
        <v>44355.318259143518</v>
      </c>
      <c r="H19" s="1">
        <f t="shared" ca="1" si="3"/>
        <v>44355.854138773146</v>
      </c>
      <c r="I19">
        <f t="shared" ca="1" si="4"/>
        <v>0.53587962962774327</v>
      </c>
      <c r="J19" t="str">
        <f t="shared" ca="1" si="5"/>
        <v>hang</v>
      </c>
    </row>
    <row r="20" spans="1:10" x14ac:dyDescent="0.25">
      <c r="A20">
        <v>19</v>
      </c>
      <c r="B20" t="str">
        <f t="shared" ca="1" si="7"/>
        <v>SA</v>
      </c>
      <c r="C20" t="s">
        <v>8</v>
      </c>
      <c r="D20" s="1">
        <f ca="1">$D$2+RANDBETWEEN(1,299)</f>
        <v>44366.854138773146</v>
      </c>
      <c r="E20" s="1">
        <f t="shared" ca="1" si="0"/>
        <v>44366.854138773146</v>
      </c>
      <c r="F20">
        <f t="shared" ca="1" si="6"/>
        <v>0</v>
      </c>
      <c r="G20" s="1">
        <f t="shared" ca="1" si="2"/>
        <v>44366.854138773146</v>
      </c>
      <c r="H20" s="1">
        <f t="shared" ca="1" si="3"/>
        <v>44366.854138773146</v>
      </c>
      <c r="I20">
        <f t="shared" ca="1" si="4"/>
        <v>0</v>
      </c>
      <c r="J20" t="str">
        <f t="shared" ca="1" si="5"/>
        <v>hang</v>
      </c>
    </row>
    <row r="21" spans="1:10" x14ac:dyDescent="0.25">
      <c r="A21">
        <v>20</v>
      </c>
      <c r="B21" t="str">
        <f t="shared" ca="1" si="7"/>
        <v>DH</v>
      </c>
      <c r="C21" t="s">
        <v>8</v>
      </c>
      <c r="D21" s="1">
        <f ca="1">$D$2+RANDBETWEEN(1,299)</f>
        <v>44382.854138773146</v>
      </c>
      <c r="E21" s="1">
        <f t="shared" ca="1" si="0"/>
        <v>44382.854138773146</v>
      </c>
      <c r="F21">
        <f t="shared" ca="1" si="6"/>
        <v>0</v>
      </c>
      <c r="G21" s="1">
        <f t="shared" ca="1" si="2"/>
        <v>44382.103907291661</v>
      </c>
      <c r="H21" s="1">
        <f t="shared" ca="1" si="3"/>
        <v>44382.854138773146</v>
      </c>
      <c r="I21">
        <f t="shared" ca="1" si="4"/>
        <v>0.75023148148466134</v>
      </c>
      <c r="J21" t="str">
        <f t="shared" ca="1" si="5"/>
        <v>hang</v>
      </c>
    </row>
    <row r="22" spans="1:10" x14ac:dyDescent="0.25">
      <c r="A22">
        <v>21</v>
      </c>
      <c r="B22" t="str">
        <f t="shared" ca="1" si="7"/>
        <v>SF</v>
      </c>
      <c r="C22" t="s">
        <v>8</v>
      </c>
      <c r="D22" s="1">
        <f ca="1">$D$2+RANDBETWEEN(1,299)</f>
        <v>44511.854138773146</v>
      </c>
      <c r="E22" s="1">
        <f t="shared" ca="1" si="0"/>
        <v>44512.239092476848</v>
      </c>
      <c r="F22">
        <f t="shared" ca="1" si="6"/>
        <v>0.38495370370219462</v>
      </c>
      <c r="G22" s="1">
        <f t="shared" ca="1" si="2"/>
        <v>44511.018166550923</v>
      </c>
      <c r="H22" s="1">
        <f t="shared" ca="1" si="3"/>
        <v>44511.854138773146</v>
      </c>
      <c r="I22">
        <f t="shared" ca="1" si="4"/>
        <v>0.835972222223063</v>
      </c>
      <c r="J22" t="str">
        <f t="shared" ca="1" si="5"/>
        <v>resolved</v>
      </c>
    </row>
    <row r="23" spans="1:10" x14ac:dyDescent="0.25">
      <c r="A23">
        <v>22</v>
      </c>
      <c r="B23" t="str">
        <f t="shared" ca="1" si="7"/>
        <v>DH</v>
      </c>
      <c r="C23" t="s">
        <v>8</v>
      </c>
      <c r="D23" s="1">
        <f ca="1">$D$2+RANDBETWEEN(1,299)</f>
        <v>44396.854138773146</v>
      </c>
      <c r="E23" s="1">
        <f t="shared" ca="1" si="0"/>
        <v>44396.854138773146</v>
      </c>
      <c r="F23">
        <f t="shared" ca="1" si="6"/>
        <v>0</v>
      </c>
      <c r="G23" s="1">
        <f t="shared" ca="1" si="2"/>
        <v>44396.157495254629</v>
      </c>
      <c r="H23" s="1">
        <f t="shared" ca="1" si="3"/>
        <v>44396.854138773146</v>
      </c>
      <c r="I23">
        <f t="shared" ca="1" si="4"/>
        <v>0.69664351851679385</v>
      </c>
      <c r="J23" t="str">
        <f t="shared" ca="1" si="5"/>
        <v>hang</v>
      </c>
    </row>
    <row r="24" spans="1:10" x14ac:dyDescent="0.25">
      <c r="A24">
        <v>23</v>
      </c>
      <c r="B24" t="str">
        <f t="shared" ca="1" si="7"/>
        <v>DF</v>
      </c>
      <c r="C24" t="s">
        <v>8</v>
      </c>
      <c r="D24" s="1">
        <f ca="1">$D$2+RANDBETWEEN(1,299)</f>
        <v>44402.854138773146</v>
      </c>
      <c r="E24" s="1">
        <f t="shared" ca="1" si="0"/>
        <v>44402.854138773146</v>
      </c>
      <c r="F24">
        <f t="shared" ca="1" si="6"/>
        <v>0</v>
      </c>
      <c r="G24" s="1">
        <f t="shared" ca="1" si="2"/>
        <v>44402.221800810185</v>
      </c>
      <c r="H24" s="1">
        <f t="shared" ca="1" si="3"/>
        <v>44402.854138773146</v>
      </c>
      <c r="I24">
        <f t="shared" ca="1" si="4"/>
        <v>0.63233796296117362</v>
      </c>
      <c r="J24" t="str">
        <f t="shared" ca="1" si="5"/>
        <v>hang</v>
      </c>
    </row>
    <row r="25" spans="1:10" x14ac:dyDescent="0.25">
      <c r="A25">
        <v>24</v>
      </c>
      <c r="B25" t="str">
        <f t="shared" ca="1" si="7"/>
        <v>NJ</v>
      </c>
      <c r="C25" t="s">
        <v>8</v>
      </c>
      <c r="D25" s="1">
        <f ca="1">$D$2+RANDBETWEEN(1,299)</f>
        <v>44524.854138773146</v>
      </c>
      <c r="E25" s="1">
        <f t="shared" ca="1" si="0"/>
        <v>44525.739532291664</v>
      </c>
      <c r="F25">
        <f t="shared" ca="1" si="6"/>
        <v>0.885393518517958</v>
      </c>
      <c r="G25" s="1">
        <f t="shared" ca="1" si="2"/>
        <v>44524.125342476851</v>
      </c>
      <c r="H25" s="1">
        <f t="shared" ca="1" si="3"/>
        <v>44524.854138773146</v>
      </c>
      <c r="I25">
        <f t="shared" ca="1" si="4"/>
        <v>0.72879629629460396</v>
      </c>
      <c r="J25" t="str">
        <f t="shared" ca="1" si="5"/>
        <v>unresolved</v>
      </c>
    </row>
    <row r="26" spans="1:10" x14ac:dyDescent="0.25">
      <c r="A26">
        <v>25</v>
      </c>
      <c r="B26" t="str">
        <f t="shared" ca="1" si="7"/>
        <v>KH</v>
      </c>
      <c r="C26" t="s">
        <v>8</v>
      </c>
      <c r="D26" s="1">
        <f ca="1">$D$2+RANDBETWEEN(1,299)</f>
        <v>44280.854138773146</v>
      </c>
      <c r="E26" s="1">
        <f t="shared" ca="1" si="0"/>
        <v>44280.854138773146</v>
      </c>
      <c r="F26">
        <f t="shared" ca="1" si="6"/>
        <v>0</v>
      </c>
      <c r="G26" s="1">
        <f t="shared" ca="1" si="2"/>
        <v>44280.328976736106</v>
      </c>
      <c r="H26" s="1">
        <f t="shared" ca="1" si="3"/>
        <v>44280.854138773146</v>
      </c>
      <c r="I26">
        <f t="shared" ca="1" si="4"/>
        <v>0.52516203703999054</v>
      </c>
      <c r="J26" t="str">
        <f t="shared" ca="1" si="5"/>
        <v>hang</v>
      </c>
    </row>
    <row r="27" spans="1:10" x14ac:dyDescent="0.25">
      <c r="A27">
        <v>26</v>
      </c>
      <c r="B27" t="str">
        <f t="shared" ca="1" si="7"/>
        <v>JT</v>
      </c>
      <c r="C27" t="s">
        <v>8</v>
      </c>
      <c r="D27" s="1">
        <f ca="1">$D$2+RANDBETWEEN(1,299)</f>
        <v>44484.854138773146</v>
      </c>
      <c r="E27" s="1">
        <f t="shared" ca="1" si="0"/>
        <v>44485.316083217593</v>
      </c>
      <c r="F27">
        <f t="shared" ca="1" si="6"/>
        <v>0.46194444444699911</v>
      </c>
      <c r="G27" s="1">
        <f t="shared" ca="1" si="2"/>
        <v>44484.136060069439</v>
      </c>
      <c r="H27" s="1">
        <f t="shared" ca="1" si="3"/>
        <v>44484.854138773146</v>
      </c>
      <c r="I27">
        <f t="shared" ca="1" si="4"/>
        <v>0.71807870370685123</v>
      </c>
      <c r="J27" t="str">
        <f t="shared" ca="1" si="5"/>
        <v>unresolved</v>
      </c>
    </row>
    <row r="28" spans="1:10" x14ac:dyDescent="0.25">
      <c r="A28">
        <v>27</v>
      </c>
      <c r="B28" t="str">
        <f t="shared" ca="1" si="7"/>
        <v>SA</v>
      </c>
      <c r="C28" t="s">
        <v>8</v>
      </c>
      <c r="D28" s="1">
        <f ca="1">$D$2+RANDBETWEEN(1,299)</f>
        <v>44390.854138773146</v>
      </c>
      <c r="E28" s="1">
        <f t="shared" ca="1" si="0"/>
        <v>44391.662541550926</v>
      </c>
      <c r="F28">
        <f t="shared" ca="1" si="6"/>
        <v>0.80840277778042946</v>
      </c>
      <c r="G28" s="1">
        <f t="shared" ca="1" si="2"/>
        <v>44390.639786921296</v>
      </c>
      <c r="H28" s="1">
        <f t="shared" ca="1" si="3"/>
        <v>44390.854138773146</v>
      </c>
      <c r="I28">
        <f t="shared" ca="1" si="4"/>
        <v>0.21435185184964212</v>
      </c>
      <c r="J28" t="str">
        <f t="shared" ca="1" si="5"/>
        <v>unresolved</v>
      </c>
    </row>
    <row r="29" spans="1:10" x14ac:dyDescent="0.25">
      <c r="A29">
        <v>28</v>
      </c>
      <c r="B29" t="str">
        <f t="shared" ca="1" si="7"/>
        <v>NJ</v>
      </c>
      <c r="C29" t="s">
        <v>8</v>
      </c>
      <c r="D29" s="1">
        <f ca="1">$D$2+RANDBETWEEN(1,299)</f>
        <v>44380.854138773146</v>
      </c>
      <c r="E29" s="1">
        <f t="shared" ca="1" si="0"/>
        <v>44380.854138773146</v>
      </c>
      <c r="F29">
        <f t="shared" ca="1" si="6"/>
        <v>0</v>
      </c>
      <c r="G29" s="1">
        <f t="shared" ca="1" si="2"/>
        <v>44380.125342476851</v>
      </c>
      <c r="H29" s="1">
        <f t="shared" ca="1" si="3"/>
        <v>44380.854138773146</v>
      </c>
      <c r="I29">
        <f t="shared" ca="1" si="4"/>
        <v>0.72879629629460396</v>
      </c>
      <c r="J29" t="str">
        <f t="shared" ca="1" si="5"/>
        <v>hang</v>
      </c>
    </row>
    <row r="30" spans="1:10" x14ac:dyDescent="0.25">
      <c r="A30">
        <v>29</v>
      </c>
      <c r="B30" t="str">
        <f t="shared" ca="1" si="7"/>
        <v>GK</v>
      </c>
      <c r="C30" t="s">
        <v>8</v>
      </c>
      <c r="D30" s="1">
        <f ca="1">$D$2+RANDBETWEEN(1,299)</f>
        <v>44447.854138773146</v>
      </c>
      <c r="E30" s="1">
        <f t="shared" ca="1" si="0"/>
        <v>44448.046615624997</v>
      </c>
      <c r="F30">
        <f t="shared" ca="1" si="6"/>
        <v>0.19247685185109731</v>
      </c>
      <c r="G30" s="1">
        <f t="shared" ca="1" si="2"/>
        <v>44447.854138773146</v>
      </c>
      <c r="H30" s="1">
        <f t="shared" ca="1" si="3"/>
        <v>44447.854138773146</v>
      </c>
      <c r="I30">
        <f t="shared" ca="1" si="4"/>
        <v>0</v>
      </c>
      <c r="J30" t="str">
        <f t="shared" ca="1" si="5"/>
        <v>resolved</v>
      </c>
    </row>
    <row r="31" spans="1:10" x14ac:dyDescent="0.25">
      <c r="A31">
        <v>30</v>
      </c>
      <c r="B31" t="str">
        <f t="shared" ca="1" si="7"/>
        <v>DH</v>
      </c>
      <c r="C31" t="s">
        <v>8</v>
      </c>
      <c r="D31" s="1">
        <f ca="1">$D$2+RANDBETWEEN(1,299)</f>
        <v>44372.854138773146</v>
      </c>
      <c r="E31" s="1">
        <f t="shared" ca="1" si="0"/>
        <v>44372.854138773146</v>
      </c>
      <c r="F31">
        <f t="shared" ca="1" si="6"/>
        <v>0</v>
      </c>
      <c r="G31" s="1">
        <f t="shared" ca="1" si="2"/>
        <v>44372.0503193287</v>
      </c>
      <c r="H31" s="1">
        <f t="shared" ca="1" si="3"/>
        <v>44372.854138773146</v>
      </c>
      <c r="I31">
        <f t="shared" ca="1" si="4"/>
        <v>0.80381944444525288</v>
      </c>
      <c r="J31" t="str">
        <f t="shared" ca="1" si="5"/>
        <v>hang</v>
      </c>
    </row>
    <row r="32" spans="1:10" x14ac:dyDescent="0.25">
      <c r="A32">
        <v>31</v>
      </c>
      <c r="B32" t="str">
        <f t="shared" ca="1" si="7"/>
        <v>NJ</v>
      </c>
      <c r="C32" t="s">
        <v>8</v>
      </c>
      <c r="D32" s="1">
        <f ca="1">$D$2+RANDBETWEEN(1,299)</f>
        <v>44515.854138773146</v>
      </c>
      <c r="E32" s="1">
        <f t="shared" ca="1" si="0"/>
        <v>44516.16210173611</v>
      </c>
      <c r="F32">
        <f t="shared" ca="1" si="6"/>
        <v>0.30796296296466608</v>
      </c>
      <c r="G32" s="1">
        <f t="shared" ca="1" si="2"/>
        <v>44515.125342476851</v>
      </c>
      <c r="H32" s="1">
        <f t="shared" ca="1" si="3"/>
        <v>44515.854138773146</v>
      </c>
      <c r="I32">
        <f t="shared" ca="1" si="4"/>
        <v>0.72879629629460396</v>
      </c>
      <c r="J32" t="str">
        <f t="shared" ca="1" si="5"/>
        <v>resolved</v>
      </c>
    </row>
    <row r="33" spans="1:10" x14ac:dyDescent="0.25">
      <c r="A33">
        <v>32</v>
      </c>
      <c r="B33" t="str">
        <f t="shared" ca="1" si="7"/>
        <v>TF</v>
      </c>
      <c r="C33" t="s">
        <v>8</v>
      </c>
      <c r="D33" s="1">
        <f ca="1">$D$2+RANDBETWEEN(1,299)</f>
        <v>44309.854138773146</v>
      </c>
      <c r="E33" s="1">
        <f t="shared" ca="1" si="0"/>
        <v>44309.854138773146</v>
      </c>
      <c r="F33">
        <f t="shared" ca="1" si="6"/>
        <v>0</v>
      </c>
      <c r="G33" s="1">
        <f t="shared" ca="1" si="2"/>
        <v>44309.479023032407</v>
      </c>
      <c r="H33" s="1">
        <f t="shared" ca="1" si="3"/>
        <v>44309.854138773146</v>
      </c>
      <c r="I33">
        <f t="shared" ca="1" si="4"/>
        <v>0.37511574073869269</v>
      </c>
      <c r="J33" t="str">
        <f t="shared" ca="1" si="5"/>
        <v>hang</v>
      </c>
    </row>
    <row r="34" spans="1:10" x14ac:dyDescent="0.25">
      <c r="A34">
        <v>33</v>
      </c>
      <c r="B34" t="str">
        <f t="shared" ca="1" si="7"/>
        <v>DF</v>
      </c>
      <c r="C34" t="s">
        <v>8</v>
      </c>
      <c r="D34" s="1">
        <f ca="1">$D$2+RANDBETWEEN(1,299)</f>
        <v>44431.854138773146</v>
      </c>
      <c r="E34" s="1">
        <f t="shared" ca="1" si="0"/>
        <v>44432.547055439813</v>
      </c>
      <c r="F34">
        <f t="shared" ca="1" si="6"/>
        <v>0.69291666666686069</v>
      </c>
      <c r="G34" s="1">
        <f t="shared" ca="1" si="2"/>
        <v>44431.671939699074</v>
      </c>
      <c r="H34" s="1">
        <f t="shared" ca="1" si="3"/>
        <v>44431.854138773146</v>
      </c>
      <c r="I34">
        <f t="shared" ca="1" si="4"/>
        <v>0.182199074071832</v>
      </c>
      <c r="J34" t="str">
        <f t="shared" ca="1" si="5"/>
        <v>resolved</v>
      </c>
    </row>
    <row r="35" spans="1:10" x14ac:dyDescent="0.25">
      <c r="A35">
        <v>34</v>
      </c>
      <c r="B35" t="str">
        <f t="shared" ca="1" si="7"/>
        <v>SF</v>
      </c>
      <c r="C35" t="s">
        <v>8</v>
      </c>
      <c r="D35" s="1">
        <f ca="1">$D$2+RANDBETWEEN(1,299)</f>
        <v>44287.854138773146</v>
      </c>
      <c r="E35" s="1">
        <f t="shared" ca="1" si="0"/>
        <v>44287.854138773146</v>
      </c>
      <c r="F35">
        <f t="shared" ca="1" si="6"/>
        <v>0</v>
      </c>
      <c r="G35" s="1">
        <f t="shared" ca="1" si="2"/>
        <v>44287.018166550923</v>
      </c>
      <c r="H35" s="1">
        <f t="shared" ca="1" si="3"/>
        <v>44287.854138773146</v>
      </c>
      <c r="I35">
        <f t="shared" ca="1" si="4"/>
        <v>0.835972222223063</v>
      </c>
      <c r="J35" t="str">
        <f t="shared" ca="1" si="5"/>
        <v>hang</v>
      </c>
    </row>
    <row r="36" spans="1:10" x14ac:dyDescent="0.25">
      <c r="A36">
        <v>35</v>
      </c>
      <c r="B36" t="str">
        <f t="shared" ca="1" si="7"/>
        <v>DH</v>
      </c>
      <c r="C36" t="s">
        <v>8</v>
      </c>
      <c r="D36" s="1">
        <f ca="1">$D$2+RANDBETWEEN(1,299)</f>
        <v>44494.854138773146</v>
      </c>
      <c r="E36" s="1">
        <f t="shared" ca="1" si="0"/>
        <v>44495.239092476848</v>
      </c>
      <c r="F36">
        <f t="shared" ca="1" si="6"/>
        <v>0.38495370370219462</v>
      </c>
      <c r="G36" s="1">
        <f t="shared" ca="1" si="2"/>
        <v>44494.061036921295</v>
      </c>
      <c r="H36" s="1">
        <f t="shared" ca="1" si="3"/>
        <v>44494.854138773146</v>
      </c>
      <c r="I36">
        <f t="shared" ca="1" si="4"/>
        <v>0.79310185185022419</v>
      </c>
      <c r="J36" t="str">
        <f t="shared" ca="1" si="5"/>
        <v>unresolved</v>
      </c>
    </row>
    <row r="37" spans="1:10" x14ac:dyDescent="0.25">
      <c r="A37">
        <v>36</v>
      </c>
      <c r="B37" t="str">
        <f t="shared" ca="1" si="7"/>
        <v>TF</v>
      </c>
      <c r="C37" t="s">
        <v>8</v>
      </c>
      <c r="D37" s="1">
        <f ca="1">$D$2+RANDBETWEEN(1,299)</f>
        <v>44481.854138773146</v>
      </c>
      <c r="E37" s="1">
        <f t="shared" ca="1" si="0"/>
        <v>44481.892634143514</v>
      </c>
      <c r="F37">
        <f t="shared" ca="1" si="6"/>
        <v>3.849537036876427E-2</v>
      </c>
      <c r="G37" s="1">
        <f t="shared" ca="1" si="2"/>
        <v>44481.843421180551</v>
      </c>
      <c r="H37" s="1">
        <f t="shared" ca="1" si="3"/>
        <v>44481.854138773146</v>
      </c>
      <c r="I37">
        <f t="shared" ca="1" si="4"/>
        <v>1.0717592595028691E-2</v>
      </c>
      <c r="J37" t="str">
        <f t="shared" ca="1" si="5"/>
        <v>resolved</v>
      </c>
    </row>
    <row r="38" spans="1:10" x14ac:dyDescent="0.25">
      <c r="A38">
        <v>37</v>
      </c>
      <c r="B38" t="str">
        <f t="shared" ca="1" si="7"/>
        <v>SA</v>
      </c>
      <c r="C38" t="s">
        <v>8</v>
      </c>
      <c r="D38" s="1">
        <f ca="1">$D$2+RANDBETWEEN(1,299)</f>
        <v>44425.854138773146</v>
      </c>
      <c r="E38" s="1">
        <f t="shared" ca="1" si="0"/>
        <v>44425.854138773146</v>
      </c>
      <c r="F38">
        <f t="shared" ca="1" si="6"/>
        <v>0</v>
      </c>
      <c r="G38" s="1">
        <f t="shared" ca="1" si="2"/>
        <v>44425.521893402773</v>
      </c>
      <c r="H38" s="1">
        <f t="shared" ca="1" si="3"/>
        <v>44425.854138773146</v>
      </c>
      <c r="I38">
        <f t="shared" ca="1" si="4"/>
        <v>0.33224537037312984</v>
      </c>
      <c r="J38" t="str">
        <f t="shared" ca="1" si="5"/>
        <v>hang</v>
      </c>
    </row>
    <row r="39" spans="1:10" x14ac:dyDescent="0.25">
      <c r="A39">
        <v>38</v>
      </c>
      <c r="B39" t="str">
        <f t="shared" ca="1" si="7"/>
        <v>KH</v>
      </c>
      <c r="C39" t="s">
        <v>8</v>
      </c>
      <c r="D39" s="1">
        <f ca="1">$D$2+RANDBETWEEN(1,299)</f>
        <v>44488.854138773146</v>
      </c>
      <c r="E39" s="1">
        <f t="shared" ca="1" si="0"/>
        <v>44489.046615624997</v>
      </c>
      <c r="F39">
        <f t="shared" ca="1" si="6"/>
        <v>0.19247685185109731</v>
      </c>
      <c r="G39" s="1">
        <f t="shared" ca="1" si="2"/>
        <v>44488.714810069439</v>
      </c>
      <c r="H39" s="1">
        <f t="shared" ca="1" si="3"/>
        <v>44488.854138773146</v>
      </c>
      <c r="I39">
        <f t="shared" ca="1" si="4"/>
        <v>0.13932870370626915</v>
      </c>
      <c r="J39" t="str">
        <f t="shared" ca="1" si="5"/>
        <v>unresolved</v>
      </c>
    </row>
    <row r="40" spans="1:10" x14ac:dyDescent="0.25">
      <c r="A40">
        <v>39</v>
      </c>
      <c r="B40" t="str">
        <f t="shared" ca="1" si="7"/>
        <v>KH</v>
      </c>
      <c r="C40" t="s">
        <v>8</v>
      </c>
      <c r="D40" s="1">
        <f ca="1">$D$2+RANDBETWEEN(1,299)</f>
        <v>44380.854138773146</v>
      </c>
      <c r="E40" s="1">
        <f t="shared" ca="1" si="0"/>
        <v>44380.854138773146</v>
      </c>
      <c r="F40">
        <f t="shared" ca="1" si="6"/>
        <v>0</v>
      </c>
      <c r="G40" s="1">
        <f t="shared" ca="1" si="2"/>
        <v>44380.50045821759</v>
      </c>
      <c r="H40" s="1">
        <f t="shared" ca="1" si="3"/>
        <v>44380.854138773146</v>
      </c>
      <c r="I40">
        <f t="shared" ca="1" si="4"/>
        <v>0.35368055555591127</v>
      </c>
      <c r="J40" t="str">
        <f t="shared" ca="1" si="5"/>
        <v>hang</v>
      </c>
    </row>
    <row r="41" spans="1:10" x14ac:dyDescent="0.25">
      <c r="A41">
        <v>40</v>
      </c>
      <c r="B41" t="str">
        <f t="shared" ca="1" si="7"/>
        <v>SA</v>
      </c>
      <c r="C41" t="s">
        <v>8</v>
      </c>
      <c r="D41" s="1">
        <f ca="1">$D$2+RANDBETWEEN(1,299)</f>
        <v>44464.854138773146</v>
      </c>
      <c r="E41" s="1">
        <f t="shared" ca="1" si="0"/>
        <v>44464.854138773146</v>
      </c>
      <c r="F41">
        <f t="shared" ca="1" si="6"/>
        <v>0</v>
      </c>
      <c r="G41" s="1">
        <f t="shared" ca="1" si="2"/>
        <v>44463.889555439811</v>
      </c>
      <c r="H41" s="1">
        <f t="shared" ca="1" si="3"/>
        <v>44464.854138773146</v>
      </c>
      <c r="I41">
        <f t="shared" ca="1" si="4"/>
        <v>0.96458333333430346</v>
      </c>
      <c r="J41" t="str">
        <f t="shared" ca="1" si="5"/>
        <v>hang</v>
      </c>
    </row>
    <row r="42" spans="1:10" x14ac:dyDescent="0.25">
      <c r="A42">
        <v>41</v>
      </c>
      <c r="B42" t="str">
        <f t="shared" ca="1" si="7"/>
        <v>SF</v>
      </c>
      <c r="C42" t="s">
        <v>8</v>
      </c>
      <c r="D42" s="1">
        <f ca="1">$D$2+RANDBETWEEN(1,299)</f>
        <v>44490.854138773146</v>
      </c>
      <c r="E42" s="1">
        <f t="shared" ca="1" si="0"/>
        <v>44491.585550810181</v>
      </c>
      <c r="F42">
        <f t="shared" ca="1" si="6"/>
        <v>0.73141203703562496</v>
      </c>
      <c r="G42" s="1">
        <f t="shared" ca="1" si="2"/>
        <v>44490.596916550923</v>
      </c>
      <c r="H42" s="1">
        <f t="shared" ca="1" si="3"/>
        <v>44490.854138773146</v>
      </c>
      <c r="I42">
        <f t="shared" ca="1" si="4"/>
        <v>0.25722222222248092</v>
      </c>
      <c r="J42" t="str">
        <f t="shared" ca="1" si="5"/>
        <v>resolved</v>
      </c>
    </row>
    <row r="43" spans="1:10" x14ac:dyDescent="0.25">
      <c r="A43">
        <v>42</v>
      </c>
      <c r="B43" t="str">
        <f t="shared" ca="1" si="7"/>
        <v>GK</v>
      </c>
      <c r="C43" t="s">
        <v>8</v>
      </c>
      <c r="D43" s="1">
        <f ca="1">$D$2+RANDBETWEEN(1,299)</f>
        <v>44466.854138773146</v>
      </c>
      <c r="E43" s="1">
        <f t="shared" ca="1" si="0"/>
        <v>44467.701036921295</v>
      </c>
      <c r="F43">
        <f t="shared" ca="1" si="6"/>
        <v>0.84689814814919373</v>
      </c>
      <c r="G43" s="1">
        <f t="shared" ca="1" si="2"/>
        <v>44465.986013773145</v>
      </c>
      <c r="H43" s="1">
        <f t="shared" ca="1" si="3"/>
        <v>44466.854138773146</v>
      </c>
      <c r="I43">
        <f t="shared" ca="1" si="4"/>
        <v>0.86812500000087311</v>
      </c>
      <c r="J43" t="str">
        <f t="shared" ca="1" si="5"/>
        <v>unresolved</v>
      </c>
    </row>
    <row r="44" spans="1:10" x14ac:dyDescent="0.25">
      <c r="A44">
        <v>43</v>
      </c>
      <c r="B44" t="str">
        <f t="shared" ca="1" si="7"/>
        <v>NJ</v>
      </c>
      <c r="C44" t="s">
        <v>8</v>
      </c>
      <c r="D44" s="1">
        <f ca="1">$D$2+RANDBETWEEN(1,299)</f>
        <v>44456.854138773146</v>
      </c>
      <c r="E44" s="1">
        <f t="shared" ca="1" si="0"/>
        <v>44457.662541550926</v>
      </c>
      <c r="F44">
        <f t="shared" ca="1" si="6"/>
        <v>0.80840277778042946</v>
      </c>
      <c r="G44" s="1">
        <f t="shared" ca="1" si="2"/>
        <v>44456.661222106479</v>
      </c>
      <c r="H44" s="1">
        <f t="shared" ca="1" si="3"/>
        <v>44456.854138773146</v>
      </c>
      <c r="I44">
        <f t="shared" ca="1" si="4"/>
        <v>0.19291666666686069</v>
      </c>
      <c r="J44" t="str">
        <f t="shared" ca="1" si="5"/>
        <v>unresolved</v>
      </c>
    </row>
    <row r="45" spans="1:10" x14ac:dyDescent="0.25">
      <c r="A45">
        <v>44</v>
      </c>
      <c r="B45" t="str">
        <f t="shared" ca="1" si="7"/>
        <v>GK</v>
      </c>
      <c r="C45" t="s">
        <v>8</v>
      </c>
      <c r="D45" s="1">
        <f ca="1">$D$2+RANDBETWEEN(1,299)</f>
        <v>44350.854138773146</v>
      </c>
      <c r="E45" s="1">
        <f t="shared" ca="1" si="0"/>
        <v>44350.854138773146</v>
      </c>
      <c r="F45">
        <f t="shared" ca="1" si="6"/>
        <v>0</v>
      </c>
      <c r="G45" s="1">
        <f t="shared" ca="1" si="2"/>
        <v>44350.746962847217</v>
      </c>
      <c r="H45" s="1">
        <f t="shared" ca="1" si="3"/>
        <v>44350.854138773146</v>
      </c>
      <c r="I45">
        <f t="shared" ca="1" si="4"/>
        <v>0.10717592592845904</v>
      </c>
      <c r="J45" t="str">
        <f t="shared" ca="1" si="5"/>
        <v>hang</v>
      </c>
    </row>
    <row r="46" spans="1:10" x14ac:dyDescent="0.25">
      <c r="A46">
        <v>45</v>
      </c>
      <c r="B46" t="str">
        <f t="shared" ca="1" si="7"/>
        <v>DH</v>
      </c>
      <c r="C46" t="s">
        <v>8</v>
      </c>
      <c r="D46" s="1">
        <f ca="1">$D$2+RANDBETWEEN(1,299)</f>
        <v>44394.854138773146</v>
      </c>
      <c r="E46" s="1">
        <f t="shared" ca="1" si="0"/>
        <v>44395.431569328699</v>
      </c>
      <c r="F46">
        <f t="shared" ca="1" si="6"/>
        <v>0.57743055555329192</v>
      </c>
      <c r="G46" s="1">
        <f t="shared" ca="1" si="2"/>
        <v>44393.900273032406</v>
      </c>
      <c r="H46" s="1">
        <f t="shared" ca="1" si="3"/>
        <v>44394.854138773146</v>
      </c>
      <c r="I46">
        <f t="shared" ca="1" si="4"/>
        <v>0.95386574073927477</v>
      </c>
      <c r="J46" t="str">
        <f t="shared" ca="1" si="5"/>
        <v>unresolved</v>
      </c>
    </row>
    <row r="47" spans="1:10" x14ac:dyDescent="0.25">
      <c r="A47">
        <v>46</v>
      </c>
      <c r="B47" t="str">
        <f t="shared" ca="1" si="7"/>
        <v>ER</v>
      </c>
      <c r="C47" t="s">
        <v>8</v>
      </c>
      <c r="D47" s="1">
        <f ca="1">$D$2+RANDBETWEEN(1,299)</f>
        <v>44288.854138773146</v>
      </c>
      <c r="E47" s="1">
        <f t="shared" ca="1" si="0"/>
        <v>44288.854138773146</v>
      </c>
      <c r="F47">
        <f t="shared" ca="1" si="6"/>
        <v>0</v>
      </c>
      <c r="G47" s="1">
        <f t="shared" ca="1" si="2"/>
        <v>44288.511175810185</v>
      </c>
      <c r="H47" s="1">
        <f t="shared" ca="1" si="3"/>
        <v>44288.854138773146</v>
      </c>
      <c r="I47">
        <f t="shared" ca="1" si="4"/>
        <v>0.34296296296088258</v>
      </c>
      <c r="J47" t="str">
        <f t="shared" ca="1" si="5"/>
        <v>hang</v>
      </c>
    </row>
    <row r="48" spans="1:10" x14ac:dyDescent="0.25">
      <c r="A48">
        <v>47</v>
      </c>
      <c r="B48" t="str">
        <f t="shared" ca="1" si="7"/>
        <v>TF</v>
      </c>
      <c r="C48" t="s">
        <v>8</v>
      </c>
      <c r="D48" s="1">
        <f ca="1">$D$2+RANDBETWEEN(1,299)</f>
        <v>44334.854138773146</v>
      </c>
      <c r="E48" s="1">
        <f t="shared" ca="1" si="0"/>
        <v>44334.854138773146</v>
      </c>
      <c r="F48">
        <f t="shared" ca="1" si="6"/>
        <v>0</v>
      </c>
      <c r="G48" s="1">
        <f t="shared" ca="1" si="2"/>
        <v>44334.596916550923</v>
      </c>
      <c r="H48" s="1">
        <f t="shared" ca="1" si="3"/>
        <v>44334.854138773146</v>
      </c>
      <c r="I48">
        <f t="shared" ca="1" si="4"/>
        <v>0.25722222222248092</v>
      </c>
      <c r="J48" t="str">
        <f t="shared" ca="1" si="5"/>
        <v>hang</v>
      </c>
    </row>
    <row r="49" spans="1:10" x14ac:dyDescent="0.25">
      <c r="A49">
        <v>48</v>
      </c>
      <c r="B49" t="str">
        <f t="shared" ca="1" si="7"/>
        <v>TF</v>
      </c>
      <c r="C49" t="s">
        <v>8</v>
      </c>
      <c r="D49" s="1">
        <f ca="1">$D$2+RANDBETWEEN(1,299)</f>
        <v>44349.854138773146</v>
      </c>
      <c r="E49" s="1">
        <f t="shared" ca="1" si="0"/>
        <v>44350.008120254628</v>
      </c>
      <c r="F49">
        <f t="shared" ca="1" si="6"/>
        <v>0.15398148148233304</v>
      </c>
      <c r="G49" s="1">
        <f t="shared" ca="1" si="2"/>
        <v>44349.136060069439</v>
      </c>
      <c r="H49" s="1">
        <f t="shared" ca="1" si="3"/>
        <v>44349.854138773146</v>
      </c>
      <c r="I49">
        <f t="shared" ca="1" si="4"/>
        <v>0.71807870370685123</v>
      </c>
      <c r="J49" t="str">
        <f t="shared" ca="1" si="5"/>
        <v>unresolved</v>
      </c>
    </row>
    <row r="50" spans="1:10" x14ac:dyDescent="0.25">
      <c r="A50">
        <v>49</v>
      </c>
      <c r="B50" t="str">
        <f t="shared" ca="1" si="7"/>
        <v>SA</v>
      </c>
      <c r="C50" t="s">
        <v>8</v>
      </c>
      <c r="D50" s="1">
        <f ca="1">$D$2+RANDBETWEEN(1,299)</f>
        <v>44294.854138773146</v>
      </c>
      <c r="E50" s="1">
        <f t="shared" ca="1" si="0"/>
        <v>44295.778027662032</v>
      </c>
      <c r="F50">
        <f t="shared" ca="1" si="6"/>
        <v>0.92388888888672227</v>
      </c>
      <c r="G50" s="1">
        <f t="shared" ca="1" si="2"/>
        <v>44294.168212847217</v>
      </c>
      <c r="H50" s="1">
        <f t="shared" ca="1" si="3"/>
        <v>44294.854138773146</v>
      </c>
      <c r="I50">
        <f t="shared" ca="1" si="4"/>
        <v>0.68592592592904111</v>
      </c>
      <c r="J50" t="str">
        <f t="shared" ca="1" si="5"/>
        <v>unresolved</v>
      </c>
    </row>
    <row r="51" spans="1:10" x14ac:dyDescent="0.25">
      <c r="A51">
        <v>50</v>
      </c>
      <c r="B51" t="str">
        <f t="shared" ca="1" si="7"/>
        <v>SA</v>
      </c>
      <c r="C51" t="s">
        <v>8</v>
      </c>
      <c r="D51" s="1">
        <f ca="1">$D$2+RANDBETWEEN(1,299)</f>
        <v>44233.854138773146</v>
      </c>
      <c r="E51" s="1">
        <f t="shared" ca="1" si="0"/>
        <v>44233.854138773146</v>
      </c>
      <c r="F51">
        <f t="shared" ca="1" si="6"/>
        <v>0</v>
      </c>
      <c r="G51" s="1">
        <f t="shared" ca="1" si="2"/>
        <v>44233.746962847217</v>
      </c>
      <c r="H51" s="1">
        <f t="shared" ca="1" si="3"/>
        <v>44233.854138773146</v>
      </c>
      <c r="I51">
        <f t="shared" ca="1" si="4"/>
        <v>0.10717592592845904</v>
      </c>
      <c r="J51" t="str">
        <f t="shared" ca="1" si="5"/>
        <v>hang</v>
      </c>
    </row>
    <row r="52" spans="1:10" x14ac:dyDescent="0.25">
      <c r="A52">
        <v>51</v>
      </c>
      <c r="B52" t="str">
        <f t="shared" ca="1" si="7"/>
        <v>TF</v>
      </c>
      <c r="C52" t="s">
        <v>8</v>
      </c>
      <c r="D52" s="1">
        <f ca="1">$D$2+RANDBETWEEN(1,299)</f>
        <v>44408.854138773146</v>
      </c>
      <c r="E52" s="1">
        <f t="shared" ca="1" si="0"/>
        <v>44409.508560069444</v>
      </c>
      <c r="F52">
        <f t="shared" ca="1" si="6"/>
        <v>0.65442129629809642</v>
      </c>
      <c r="G52" s="1">
        <f t="shared" ca="1" si="2"/>
        <v>44408.55404618055</v>
      </c>
      <c r="H52" s="1">
        <f t="shared" ca="1" si="3"/>
        <v>44408.854138773146</v>
      </c>
      <c r="I52">
        <f t="shared" ca="1" si="4"/>
        <v>0.30009259259531973</v>
      </c>
      <c r="J52" t="str">
        <f t="shared" ca="1" si="5"/>
        <v>unresolved</v>
      </c>
    </row>
    <row r="53" spans="1:10" x14ac:dyDescent="0.25">
      <c r="A53">
        <v>52</v>
      </c>
      <c r="B53" t="str">
        <f t="shared" ca="1" si="7"/>
        <v>JT</v>
      </c>
      <c r="C53" t="s">
        <v>8</v>
      </c>
      <c r="D53" s="1">
        <f ca="1">$D$2+RANDBETWEEN(1,299)</f>
        <v>44242.854138773146</v>
      </c>
      <c r="E53" s="1">
        <f t="shared" ca="1" si="0"/>
        <v>44242.854138773146</v>
      </c>
      <c r="F53">
        <f t="shared" ca="1" si="6"/>
        <v>0</v>
      </c>
      <c r="G53" s="1">
        <f t="shared" ca="1" si="2"/>
        <v>44242.671939699074</v>
      </c>
      <c r="H53" s="1">
        <f t="shared" ca="1" si="3"/>
        <v>44242.854138773146</v>
      </c>
      <c r="I53">
        <f t="shared" ca="1" si="4"/>
        <v>0.182199074071832</v>
      </c>
      <c r="J53" t="str">
        <f t="shared" ca="1" si="5"/>
        <v>hang</v>
      </c>
    </row>
    <row r="54" spans="1:10" x14ac:dyDescent="0.25">
      <c r="A54">
        <v>53</v>
      </c>
      <c r="B54" t="str">
        <f t="shared" ca="1" si="7"/>
        <v>DH</v>
      </c>
      <c r="C54" t="s">
        <v>8</v>
      </c>
      <c r="D54" s="1">
        <f ca="1">$D$2+RANDBETWEEN(1,299)</f>
        <v>44261.854138773146</v>
      </c>
      <c r="E54" s="1">
        <f t="shared" ca="1" si="0"/>
        <v>44261.854138773146</v>
      </c>
      <c r="F54">
        <f t="shared" ca="1" si="6"/>
        <v>0</v>
      </c>
      <c r="G54" s="1">
        <f t="shared" ca="1" si="2"/>
        <v>44261.093189699073</v>
      </c>
      <c r="H54" s="1">
        <f t="shared" ca="1" si="3"/>
        <v>44261.854138773146</v>
      </c>
      <c r="I54">
        <f t="shared" ca="1" si="4"/>
        <v>0.76094907407241408</v>
      </c>
      <c r="J54" t="str">
        <f t="shared" ca="1" si="5"/>
        <v>hang</v>
      </c>
    </row>
    <row r="55" spans="1:10" x14ac:dyDescent="0.25">
      <c r="A55">
        <v>54</v>
      </c>
      <c r="B55" t="str">
        <f t="shared" ca="1" si="7"/>
        <v>ER</v>
      </c>
      <c r="C55" t="s">
        <v>8</v>
      </c>
      <c r="D55" s="1">
        <f ca="1">$D$2+RANDBETWEEN(1,299)</f>
        <v>44298.854138773146</v>
      </c>
      <c r="E55" s="1">
        <f t="shared" ca="1" si="0"/>
        <v>44298.854138773146</v>
      </c>
      <c r="F55">
        <f t="shared" ca="1" si="6"/>
        <v>0</v>
      </c>
      <c r="G55" s="1">
        <f t="shared" ca="1" si="2"/>
        <v>44297.97529618055</v>
      </c>
      <c r="H55" s="1">
        <f t="shared" ca="1" si="3"/>
        <v>44298.854138773146</v>
      </c>
      <c r="I55">
        <f t="shared" ca="1" si="4"/>
        <v>0.87884259259590181</v>
      </c>
      <c r="J55" t="str">
        <f t="shared" ca="1" si="5"/>
        <v>hang</v>
      </c>
    </row>
    <row r="56" spans="1:10" x14ac:dyDescent="0.25">
      <c r="A56">
        <v>55</v>
      </c>
      <c r="B56" t="str">
        <f t="shared" ca="1" si="7"/>
        <v>NJ</v>
      </c>
      <c r="C56" t="s">
        <v>8</v>
      </c>
      <c r="D56" s="1">
        <f ca="1">$D$2+RANDBETWEEN(1,299)</f>
        <v>44375.854138773146</v>
      </c>
      <c r="E56" s="1">
        <f t="shared" ca="1" si="0"/>
        <v>44376.816523032408</v>
      </c>
      <c r="F56">
        <f t="shared" ca="1" si="6"/>
        <v>0.9623842592627625</v>
      </c>
      <c r="G56" s="1">
        <f t="shared" ca="1" si="2"/>
        <v>44375.328976736106</v>
      </c>
      <c r="H56" s="1">
        <f t="shared" ca="1" si="3"/>
        <v>44375.854138773146</v>
      </c>
      <c r="I56">
        <f t="shared" ca="1" si="4"/>
        <v>0.52516203703999054</v>
      </c>
      <c r="J56" t="str">
        <f t="shared" ca="1" si="5"/>
        <v>unresolved</v>
      </c>
    </row>
    <row r="57" spans="1:10" x14ac:dyDescent="0.25">
      <c r="A57">
        <v>56</v>
      </c>
      <c r="B57" t="str">
        <f t="shared" ca="1" si="7"/>
        <v>DF</v>
      </c>
      <c r="C57" t="s">
        <v>8</v>
      </c>
      <c r="D57" s="1">
        <f ca="1">$D$2+RANDBETWEEN(1,299)</f>
        <v>44257.854138773146</v>
      </c>
      <c r="E57" s="1">
        <f t="shared" ca="1" si="0"/>
        <v>44257.854138773146</v>
      </c>
      <c r="F57">
        <f t="shared" ca="1" si="6"/>
        <v>0</v>
      </c>
      <c r="G57" s="1">
        <f t="shared" ca="1" si="2"/>
        <v>44257.007448958328</v>
      </c>
      <c r="H57" s="1">
        <f t="shared" ca="1" si="3"/>
        <v>44257.854138773146</v>
      </c>
      <c r="I57">
        <f t="shared" ca="1" si="4"/>
        <v>0.84668981481809169</v>
      </c>
      <c r="J57" t="str">
        <f t="shared" ca="1" si="5"/>
        <v>hang</v>
      </c>
    </row>
    <row r="58" spans="1:10" x14ac:dyDescent="0.25">
      <c r="A58">
        <v>57</v>
      </c>
      <c r="B58" t="str">
        <f t="shared" ca="1" si="7"/>
        <v>KH</v>
      </c>
      <c r="C58" t="s">
        <v>8</v>
      </c>
      <c r="D58" s="1">
        <f ca="1">$D$2+RANDBETWEEN(1,299)</f>
        <v>44506.854138773146</v>
      </c>
      <c r="E58" s="1">
        <f t="shared" ca="1" si="0"/>
        <v>44507.508560069444</v>
      </c>
      <c r="F58">
        <f t="shared" ca="1" si="6"/>
        <v>0.65442129629809642</v>
      </c>
      <c r="G58" s="1">
        <f t="shared" ca="1" si="2"/>
        <v>44506.800550810185</v>
      </c>
      <c r="H58" s="1">
        <f t="shared" ca="1" si="3"/>
        <v>44506.854138773146</v>
      </c>
      <c r="I58">
        <f t="shared" ca="1" si="4"/>
        <v>5.358796296059154E-2</v>
      </c>
      <c r="J58" t="str">
        <f t="shared" ca="1" si="5"/>
        <v>resolved</v>
      </c>
    </row>
    <row r="59" spans="1:10" x14ac:dyDescent="0.25">
      <c r="A59">
        <v>58</v>
      </c>
      <c r="B59" t="str">
        <f t="shared" ca="1" si="7"/>
        <v>SF</v>
      </c>
      <c r="C59" t="s">
        <v>8</v>
      </c>
      <c r="D59" s="1">
        <f ca="1">$D$2+RANDBETWEEN(1,299)</f>
        <v>44494.854138773146</v>
      </c>
      <c r="E59" s="1">
        <f t="shared" ca="1" si="0"/>
        <v>44495.585550810181</v>
      </c>
      <c r="F59">
        <f t="shared" ca="1" si="6"/>
        <v>0.73141203703562496</v>
      </c>
      <c r="G59" s="1">
        <f t="shared" ca="1" si="2"/>
        <v>44493.910990624994</v>
      </c>
      <c r="H59" s="1">
        <f t="shared" ca="1" si="3"/>
        <v>44494.854138773146</v>
      </c>
      <c r="I59">
        <f t="shared" ca="1" si="4"/>
        <v>0.94314814815152204</v>
      </c>
      <c r="J59" t="str">
        <f t="shared" ca="1" si="5"/>
        <v>unresolved</v>
      </c>
    </row>
    <row r="60" spans="1:10" x14ac:dyDescent="0.25">
      <c r="A60">
        <v>59</v>
      </c>
      <c r="B60" t="str">
        <f t="shared" ca="1" si="7"/>
        <v>JT</v>
      </c>
      <c r="C60" t="s">
        <v>8</v>
      </c>
      <c r="D60" s="1">
        <f ca="1">$D$2+RANDBETWEEN(1,299)</f>
        <v>44323.854138773146</v>
      </c>
      <c r="E60" s="1">
        <f t="shared" ca="1" si="0"/>
        <v>44324.778027662032</v>
      </c>
      <c r="F60">
        <f t="shared" ca="1" si="6"/>
        <v>0.92388888888672227</v>
      </c>
      <c r="G60" s="1">
        <f t="shared" ca="1" si="2"/>
        <v>44323.768398032407</v>
      </c>
      <c r="H60" s="1">
        <f t="shared" ca="1" si="3"/>
        <v>44323.854138773146</v>
      </c>
      <c r="I60">
        <f t="shared" ca="1" si="4"/>
        <v>8.5740740738401655E-2</v>
      </c>
      <c r="J60" t="str">
        <f t="shared" ca="1" si="5"/>
        <v>resolved</v>
      </c>
    </row>
    <row r="61" spans="1:10" x14ac:dyDescent="0.25">
      <c r="A61">
        <v>60</v>
      </c>
      <c r="B61" t="str">
        <f t="shared" ca="1" si="7"/>
        <v>DH</v>
      </c>
      <c r="C61" t="s">
        <v>8</v>
      </c>
      <c r="D61" s="1">
        <f ca="1">$D$2+RANDBETWEEN(1,299)</f>
        <v>44301.854138773146</v>
      </c>
      <c r="E61" s="1">
        <f t="shared" ca="1" si="0"/>
        <v>44301.854138773146</v>
      </c>
      <c r="F61">
        <f t="shared" ca="1" si="6"/>
        <v>0</v>
      </c>
      <c r="G61" s="1">
        <f t="shared" ca="1" si="2"/>
        <v>44301.768398032407</v>
      </c>
      <c r="H61" s="1">
        <f t="shared" ca="1" si="3"/>
        <v>44301.854138773146</v>
      </c>
      <c r="I61">
        <f t="shared" ca="1" si="4"/>
        <v>8.5740740738401655E-2</v>
      </c>
      <c r="J61" t="str">
        <f t="shared" ca="1" si="5"/>
        <v>hang</v>
      </c>
    </row>
    <row r="62" spans="1:10" x14ac:dyDescent="0.25">
      <c r="A62">
        <v>61</v>
      </c>
      <c r="B62" t="str">
        <f t="shared" ca="1" si="7"/>
        <v>GK</v>
      </c>
      <c r="C62" t="s">
        <v>8</v>
      </c>
      <c r="D62" s="1">
        <f ca="1">$D$2+RANDBETWEEN(1,299)</f>
        <v>44315.854138773146</v>
      </c>
      <c r="E62" s="1">
        <f t="shared" ca="1" si="0"/>
        <v>44315.854138773146</v>
      </c>
      <c r="F62">
        <f t="shared" ca="1" si="6"/>
        <v>0</v>
      </c>
      <c r="G62" s="1">
        <f t="shared" ca="1" si="2"/>
        <v>44315.146777662034</v>
      </c>
      <c r="H62" s="1">
        <f t="shared" ca="1" si="3"/>
        <v>44315.854138773146</v>
      </c>
      <c r="I62">
        <f t="shared" ca="1" si="4"/>
        <v>0.70736111111182254</v>
      </c>
      <c r="J62" t="str">
        <f t="shared" ca="1" si="5"/>
        <v>hang</v>
      </c>
    </row>
    <row r="63" spans="1:10" x14ac:dyDescent="0.25">
      <c r="A63">
        <v>62</v>
      </c>
      <c r="B63" t="str">
        <f t="shared" ca="1" si="7"/>
        <v>SA</v>
      </c>
      <c r="C63" t="s">
        <v>8</v>
      </c>
      <c r="D63" s="1">
        <f ca="1">$D$2+RANDBETWEEN(1,299)</f>
        <v>44439.854138773146</v>
      </c>
      <c r="E63" s="1">
        <f t="shared" ca="1" si="0"/>
        <v>44440.662541550926</v>
      </c>
      <c r="F63">
        <f t="shared" ca="1" si="6"/>
        <v>0.80840277778042946</v>
      </c>
      <c r="G63" s="1">
        <f t="shared" ca="1" si="2"/>
        <v>44439.564763773145</v>
      </c>
      <c r="H63" s="1">
        <f t="shared" ca="1" si="3"/>
        <v>44439.854138773146</v>
      </c>
      <c r="I63">
        <f t="shared" ca="1" si="4"/>
        <v>0.28937500000029104</v>
      </c>
      <c r="J63" t="str">
        <f t="shared" ca="1" si="5"/>
        <v>resolved</v>
      </c>
    </row>
    <row r="64" spans="1:10" x14ac:dyDescent="0.25">
      <c r="A64">
        <v>63</v>
      </c>
      <c r="B64" t="str">
        <f t="shared" ca="1" si="7"/>
        <v>DH</v>
      </c>
      <c r="C64" t="s">
        <v>8</v>
      </c>
      <c r="D64" s="1">
        <f ca="1">$D$2+RANDBETWEEN(1,299)</f>
        <v>44255.854138773146</v>
      </c>
      <c r="E64" s="1">
        <f t="shared" ca="1" si="0"/>
        <v>44255.854138773146</v>
      </c>
      <c r="F64">
        <f t="shared" ca="1" si="6"/>
        <v>0</v>
      </c>
      <c r="G64" s="1">
        <f t="shared" ca="1" si="2"/>
        <v>44255.371847106479</v>
      </c>
      <c r="H64" s="1">
        <f t="shared" ca="1" si="3"/>
        <v>44255.854138773146</v>
      </c>
      <c r="I64">
        <f t="shared" ca="1" si="4"/>
        <v>0.48229166666715173</v>
      </c>
      <c r="J64" t="str">
        <f t="shared" ca="1" si="5"/>
        <v>hang</v>
      </c>
    </row>
    <row r="65" spans="1:10" x14ac:dyDescent="0.25">
      <c r="A65">
        <v>64</v>
      </c>
      <c r="B65" t="str">
        <f t="shared" ca="1" si="7"/>
        <v>DH</v>
      </c>
      <c r="C65" t="s">
        <v>8</v>
      </c>
      <c r="D65" s="1">
        <f ca="1">$D$2+RANDBETWEEN(1,299)</f>
        <v>44297.854138773146</v>
      </c>
      <c r="E65" s="1">
        <f t="shared" ca="1" si="0"/>
        <v>44297.854138773146</v>
      </c>
      <c r="F65">
        <f t="shared" ca="1" si="6"/>
        <v>0</v>
      </c>
      <c r="G65" s="1">
        <f t="shared" ca="1" si="2"/>
        <v>44297.50045821759</v>
      </c>
      <c r="H65" s="1">
        <f t="shared" ca="1" si="3"/>
        <v>44297.854138773146</v>
      </c>
      <c r="I65">
        <f t="shared" ca="1" si="4"/>
        <v>0.35368055555591127</v>
      </c>
      <c r="J65" t="str">
        <f t="shared" ca="1" si="5"/>
        <v>hang</v>
      </c>
    </row>
    <row r="66" spans="1:10" x14ac:dyDescent="0.25">
      <c r="A66">
        <v>65</v>
      </c>
      <c r="B66" t="str">
        <f t="shared" ca="1" si="7"/>
        <v>KH</v>
      </c>
      <c r="C66" t="s">
        <v>8</v>
      </c>
      <c r="D66" s="1">
        <f ca="1">$D$2+RANDBETWEEN(1,299)</f>
        <v>44440.854138773146</v>
      </c>
      <c r="E66" s="1">
        <f t="shared" ca="1" si="0"/>
        <v>44441.778027662032</v>
      </c>
      <c r="F66">
        <f t="shared" ca="1" si="6"/>
        <v>0.92388888888672227</v>
      </c>
      <c r="G66" s="1">
        <f t="shared" ca="1" si="2"/>
        <v>44440.832703587963</v>
      </c>
      <c r="H66" s="1">
        <f t="shared" ca="1" si="3"/>
        <v>44440.854138773146</v>
      </c>
      <c r="I66">
        <f t="shared" ca="1" si="4"/>
        <v>2.1435185182781424E-2</v>
      </c>
      <c r="J66" t="str">
        <f t="shared" ca="1" si="5"/>
        <v>resolved</v>
      </c>
    </row>
    <row r="67" spans="1:10" x14ac:dyDescent="0.25">
      <c r="A67">
        <v>66</v>
      </c>
      <c r="B67" t="str">
        <f t="shared" ca="1" si="7"/>
        <v>SF</v>
      </c>
      <c r="C67" t="s">
        <v>8</v>
      </c>
      <c r="D67" s="1">
        <f ca="1">$D$2+RANDBETWEEN(1,299)</f>
        <v>44362.854138773146</v>
      </c>
      <c r="E67" s="1">
        <f t="shared" ref="E67:E130" ca="1" si="8">IF(D67&lt;D68,D67,D67+TEXT(FLOOR(RAND(),"0:55:26"),"HH:MM:SS"))</f>
        <v>44363.354578587961</v>
      </c>
      <c r="F67">
        <f t="shared" ref="F67:F130" ca="1" si="9">E67-D67</f>
        <v>0.50043981481576338</v>
      </c>
      <c r="G67" s="1">
        <f t="shared" ref="G67:G130" ca="1" si="10">D67-TEXT(FLOOR(RAND(),"0:15:26"),"HH:MM:SS")</f>
        <v>44362.114624884256</v>
      </c>
      <c r="H67" s="1">
        <f t="shared" ref="H67:H130" ca="1" si="11">D67</f>
        <v>44362.854138773146</v>
      </c>
      <c r="I67">
        <f t="shared" ref="I67:I130" ca="1" si="12">H67-G67</f>
        <v>0.73951388888963265</v>
      </c>
      <c r="J67" t="str">
        <f t="shared" ref="J67:J130" ca="1" si="13">IF(F67&gt;0,CHOOSE(RANDBETWEEN(1,2),"resolved","unresolved"),"hang")</f>
        <v>unresolved</v>
      </c>
    </row>
    <row r="68" spans="1:10" x14ac:dyDescent="0.25">
      <c r="A68">
        <v>67</v>
      </c>
      <c r="B68" t="str">
        <f t="shared" ca="1" si="7"/>
        <v>JT</v>
      </c>
      <c r="C68" t="s">
        <v>8</v>
      </c>
      <c r="D68" s="1">
        <f t="shared" ref="D68:D131" ca="1" si="14">$D$2+RANDBETWEEN(1,299)</f>
        <v>44256.854138773146</v>
      </c>
      <c r="E68" s="1">
        <f t="shared" ca="1" si="8"/>
        <v>44256.854138773146</v>
      </c>
      <c r="F68">
        <f t="shared" ca="1" si="9"/>
        <v>0</v>
      </c>
      <c r="G68" s="1">
        <f t="shared" ca="1" si="10"/>
        <v>44256.50045821759</v>
      </c>
      <c r="H68" s="1">
        <f t="shared" ca="1" si="11"/>
        <v>44256.854138773146</v>
      </c>
      <c r="I68">
        <f t="shared" ca="1" si="12"/>
        <v>0.35368055555591127</v>
      </c>
      <c r="J68" t="str">
        <f t="shared" ca="1" si="13"/>
        <v>hang</v>
      </c>
    </row>
    <row r="69" spans="1:10" x14ac:dyDescent="0.25">
      <c r="A69">
        <v>68</v>
      </c>
      <c r="B69" t="str">
        <f t="shared" ca="1" si="7"/>
        <v>SA</v>
      </c>
      <c r="C69" t="s">
        <v>8</v>
      </c>
      <c r="D69" s="1">
        <f t="shared" ca="1" si="14"/>
        <v>44398.854138773146</v>
      </c>
      <c r="E69" s="1">
        <f t="shared" ca="1" si="8"/>
        <v>44399.316083217593</v>
      </c>
      <c r="F69">
        <f t="shared" ca="1" si="9"/>
        <v>0.46194444444699911</v>
      </c>
      <c r="G69" s="1">
        <f t="shared" ca="1" si="10"/>
        <v>44398.328976736106</v>
      </c>
      <c r="H69" s="1">
        <f t="shared" ca="1" si="11"/>
        <v>44398.854138773146</v>
      </c>
      <c r="I69">
        <f t="shared" ca="1" si="12"/>
        <v>0.52516203703999054</v>
      </c>
      <c r="J69" t="str">
        <f t="shared" ca="1" si="13"/>
        <v>resolved</v>
      </c>
    </row>
    <row r="70" spans="1:10" x14ac:dyDescent="0.25">
      <c r="A70">
        <v>69</v>
      </c>
      <c r="B70" t="str">
        <f t="shared" ca="1" si="7"/>
        <v>DF</v>
      </c>
      <c r="C70" t="s">
        <v>8</v>
      </c>
      <c r="D70" s="1">
        <f t="shared" ca="1" si="14"/>
        <v>44374.854138773146</v>
      </c>
      <c r="E70" s="1">
        <f t="shared" ca="1" si="8"/>
        <v>44375.16210173611</v>
      </c>
      <c r="F70">
        <f t="shared" ca="1" si="9"/>
        <v>0.30796296296466608</v>
      </c>
      <c r="G70" s="1">
        <f t="shared" ca="1" si="10"/>
        <v>44374.757680439812</v>
      </c>
      <c r="H70" s="1">
        <f t="shared" ca="1" si="11"/>
        <v>44374.854138773146</v>
      </c>
      <c r="I70">
        <f t="shared" ca="1" si="12"/>
        <v>9.6458333333430346E-2</v>
      </c>
      <c r="J70" t="str">
        <f t="shared" ca="1" si="13"/>
        <v>resolved</v>
      </c>
    </row>
    <row r="71" spans="1:10" x14ac:dyDescent="0.25">
      <c r="A71">
        <v>70</v>
      </c>
      <c r="B71" t="str">
        <f t="shared" ca="1" si="7"/>
        <v>JT</v>
      </c>
      <c r="C71" t="s">
        <v>8</v>
      </c>
      <c r="D71" s="1">
        <f t="shared" ca="1" si="14"/>
        <v>44274.854138773146</v>
      </c>
      <c r="E71" s="1">
        <f t="shared" ca="1" si="8"/>
        <v>44275.701036921295</v>
      </c>
      <c r="F71">
        <f t="shared" ca="1" si="9"/>
        <v>0.84689814814919373</v>
      </c>
      <c r="G71" s="1">
        <f t="shared" ca="1" si="10"/>
        <v>44274.307541550923</v>
      </c>
      <c r="H71" s="1">
        <f t="shared" ca="1" si="11"/>
        <v>44274.854138773146</v>
      </c>
      <c r="I71">
        <f t="shared" ca="1" si="12"/>
        <v>0.54659722222277196</v>
      </c>
      <c r="J71" t="str">
        <f t="shared" ca="1" si="13"/>
        <v>resolved</v>
      </c>
    </row>
    <row r="72" spans="1:10" x14ac:dyDescent="0.25">
      <c r="A72">
        <v>71</v>
      </c>
      <c r="B72" t="str">
        <f t="shared" ca="1" si="7"/>
        <v>DF</v>
      </c>
      <c r="C72" t="s">
        <v>8</v>
      </c>
      <c r="D72" s="1">
        <f t="shared" ca="1" si="14"/>
        <v>44273.854138773146</v>
      </c>
      <c r="E72" s="1">
        <f t="shared" ca="1" si="8"/>
        <v>44273.854138773146</v>
      </c>
      <c r="F72">
        <f t="shared" ca="1" si="9"/>
        <v>0</v>
      </c>
      <c r="G72" s="1">
        <f t="shared" ca="1" si="10"/>
        <v>44273.371847106479</v>
      </c>
      <c r="H72" s="1">
        <f t="shared" ca="1" si="11"/>
        <v>44273.854138773146</v>
      </c>
      <c r="I72">
        <f t="shared" ca="1" si="12"/>
        <v>0.48229166666715173</v>
      </c>
      <c r="J72" t="str">
        <f t="shared" ca="1" si="13"/>
        <v>hang</v>
      </c>
    </row>
    <row r="73" spans="1:10" x14ac:dyDescent="0.25">
      <c r="A73">
        <v>72</v>
      </c>
      <c r="B73" t="str">
        <f t="shared" ca="1" si="7"/>
        <v>NJ</v>
      </c>
      <c r="C73" t="s">
        <v>8</v>
      </c>
      <c r="D73" s="1">
        <f t="shared" ca="1" si="14"/>
        <v>44474.854138773146</v>
      </c>
      <c r="E73" s="1">
        <f t="shared" ca="1" si="8"/>
        <v>44475.470064699075</v>
      </c>
      <c r="F73">
        <f t="shared" ca="1" si="9"/>
        <v>0.61592592592933215</v>
      </c>
      <c r="G73" s="1">
        <f t="shared" ca="1" si="10"/>
        <v>44473.900273032406</v>
      </c>
      <c r="H73" s="1">
        <f t="shared" ca="1" si="11"/>
        <v>44474.854138773146</v>
      </c>
      <c r="I73">
        <f t="shared" ca="1" si="12"/>
        <v>0.95386574073927477</v>
      </c>
      <c r="J73" t="str">
        <f t="shared" ca="1" si="13"/>
        <v>resolved</v>
      </c>
    </row>
    <row r="74" spans="1:10" x14ac:dyDescent="0.25">
      <c r="A74">
        <v>73</v>
      </c>
      <c r="B74" t="str">
        <f t="shared" ca="1" si="7"/>
        <v>SF</v>
      </c>
      <c r="C74" t="s">
        <v>8</v>
      </c>
      <c r="D74" s="1">
        <f t="shared" ca="1" si="14"/>
        <v>44429.854138773146</v>
      </c>
      <c r="E74" s="1">
        <f t="shared" ca="1" si="8"/>
        <v>44430.585550810181</v>
      </c>
      <c r="F74">
        <f t="shared" ca="1" si="9"/>
        <v>0.73141203703562496</v>
      </c>
      <c r="G74" s="1">
        <f t="shared" ca="1" si="10"/>
        <v>44429.50045821759</v>
      </c>
      <c r="H74" s="1">
        <f t="shared" ca="1" si="11"/>
        <v>44429.854138773146</v>
      </c>
      <c r="I74">
        <f t="shared" ca="1" si="12"/>
        <v>0.35368055555591127</v>
      </c>
      <c r="J74" t="str">
        <f t="shared" ca="1" si="13"/>
        <v>unresolved</v>
      </c>
    </row>
    <row r="75" spans="1:10" x14ac:dyDescent="0.25">
      <c r="A75">
        <v>74</v>
      </c>
      <c r="B75" t="str">
        <f t="shared" ca="1" si="7"/>
        <v>SF</v>
      </c>
      <c r="C75" t="s">
        <v>8</v>
      </c>
      <c r="D75" s="1">
        <f t="shared" ca="1" si="14"/>
        <v>44331.854138773146</v>
      </c>
      <c r="E75" s="1">
        <f t="shared" ca="1" si="8"/>
        <v>44331.854138773146</v>
      </c>
      <c r="F75">
        <f t="shared" ca="1" si="9"/>
        <v>0</v>
      </c>
      <c r="G75" s="1">
        <f t="shared" ca="1" si="10"/>
        <v>44331.253953587962</v>
      </c>
      <c r="H75" s="1">
        <f t="shared" ca="1" si="11"/>
        <v>44331.854138773146</v>
      </c>
      <c r="I75">
        <f t="shared" ca="1" si="12"/>
        <v>0.6001851851833635</v>
      </c>
      <c r="J75" t="str">
        <f t="shared" ca="1" si="13"/>
        <v>hang</v>
      </c>
    </row>
    <row r="76" spans="1:10" x14ac:dyDescent="0.25">
      <c r="A76">
        <v>75</v>
      </c>
      <c r="B76" t="str">
        <f t="shared" ca="1" si="7"/>
        <v>DH</v>
      </c>
      <c r="C76" t="s">
        <v>8</v>
      </c>
      <c r="D76" s="1">
        <f t="shared" ca="1" si="14"/>
        <v>44390.854138773146</v>
      </c>
      <c r="E76" s="1">
        <f t="shared" ca="1" si="8"/>
        <v>44390.854138773146</v>
      </c>
      <c r="F76">
        <f t="shared" ca="1" si="9"/>
        <v>0</v>
      </c>
      <c r="G76" s="1">
        <f t="shared" ca="1" si="10"/>
        <v>44390.328976736106</v>
      </c>
      <c r="H76" s="1">
        <f t="shared" ca="1" si="11"/>
        <v>44390.854138773146</v>
      </c>
      <c r="I76">
        <f t="shared" ca="1" si="12"/>
        <v>0.52516203703999054</v>
      </c>
      <c r="J76" t="str">
        <f t="shared" ca="1" si="13"/>
        <v>hang</v>
      </c>
    </row>
    <row r="77" spans="1:10" x14ac:dyDescent="0.25">
      <c r="A77">
        <v>76</v>
      </c>
      <c r="B77" t="str">
        <f t="shared" ca="1" si="7"/>
        <v>DH</v>
      </c>
      <c r="C77" t="s">
        <v>8</v>
      </c>
      <c r="D77" s="1">
        <f t="shared" ca="1" si="14"/>
        <v>44492.854138773146</v>
      </c>
      <c r="E77" s="1">
        <f t="shared" ca="1" si="8"/>
        <v>44492.854138773146</v>
      </c>
      <c r="F77">
        <f t="shared" ca="1" si="9"/>
        <v>0</v>
      </c>
      <c r="G77" s="1">
        <f t="shared" ca="1" si="10"/>
        <v>44492.596916550923</v>
      </c>
      <c r="H77" s="1">
        <f t="shared" ca="1" si="11"/>
        <v>44492.854138773146</v>
      </c>
      <c r="I77">
        <f t="shared" ca="1" si="12"/>
        <v>0.25722222222248092</v>
      </c>
      <c r="J77" t="str">
        <f t="shared" ca="1" si="13"/>
        <v>hang</v>
      </c>
    </row>
    <row r="78" spans="1:10" x14ac:dyDescent="0.25">
      <c r="A78">
        <v>77</v>
      </c>
      <c r="B78" t="str">
        <f t="shared" ref="B78:B141" ca="1" si="15">CHOOSE(RANDBETWEEN(1,10),"JT","GK","NJ","DH","TF","KH","ER","DF","SA","SF")</f>
        <v>TF</v>
      </c>
      <c r="C78" t="s">
        <v>8</v>
      </c>
      <c r="D78" s="1">
        <f t="shared" ca="1" si="14"/>
        <v>44498.854138773146</v>
      </c>
      <c r="E78" s="1">
        <f t="shared" ca="1" si="8"/>
        <v>44499.239092476848</v>
      </c>
      <c r="F78">
        <f t="shared" ca="1" si="9"/>
        <v>0.38495370370219462</v>
      </c>
      <c r="G78" s="1">
        <f t="shared" ca="1" si="10"/>
        <v>44497.964578587962</v>
      </c>
      <c r="H78" s="1">
        <f t="shared" ca="1" si="11"/>
        <v>44498.854138773146</v>
      </c>
      <c r="I78">
        <f t="shared" ca="1" si="12"/>
        <v>0.88956018518365454</v>
      </c>
      <c r="J78" t="str">
        <f t="shared" ca="1" si="13"/>
        <v>unresolved</v>
      </c>
    </row>
    <row r="79" spans="1:10" x14ac:dyDescent="0.25">
      <c r="A79">
        <v>78</v>
      </c>
      <c r="B79" t="str">
        <f t="shared" ca="1" si="15"/>
        <v>JT</v>
      </c>
      <c r="C79" t="s">
        <v>8</v>
      </c>
      <c r="D79" s="1">
        <f t="shared" ca="1" si="14"/>
        <v>44300.854138773146</v>
      </c>
      <c r="E79" s="1">
        <f t="shared" ca="1" si="8"/>
        <v>44300.854138773146</v>
      </c>
      <c r="F79">
        <f t="shared" ca="1" si="9"/>
        <v>0</v>
      </c>
      <c r="G79" s="1">
        <f t="shared" ca="1" si="10"/>
        <v>44300.468305439812</v>
      </c>
      <c r="H79" s="1">
        <f t="shared" ca="1" si="11"/>
        <v>44300.854138773146</v>
      </c>
      <c r="I79">
        <f t="shared" ca="1" si="12"/>
        <v>0.38583333333372138</v>
      </c>
      <c r="J79" t="str">
        <f t="shared" ca="1" si="13"/>
        <v>hang</v>
      </c>
    </row>
    <row r="80" spans="1:10" x14ac:dyDescent="0.25">
      <c r="A80">
        <v>79</v>
      </c>
      <c r="B80" t="str">
        <f t="shared" ca="1" si="15"/>
        <v>SF</v>
      </c>
      <c r="C80" t="s">
        <v>8</v>
      </c>
      <c r="D80" s="1">
        <f t="shared" ca="1" si="14"/>
        <v>44465.854138773146</v>
      </c>
      <c r="E80" s="1">
        <f t="shared" ca="1" si="8"/>
        <v>44465.854138773146</v>
      </c>
      <c r="F80">
        <f t="shared" ca="1" si="9"/>
        <v>0</v>
      </c>
      <c r="G80" s="1">
        <f t="shared" ca="1" si="10"/>
        <v>44465.103907291661</v>
      </c>
      <c r="H80" s="1">
        <f t="shared" ca="1" si="11"/>
        <v>44465.854138773146</v>
      </c>
      <c r="I80">
        <f t="shared" ca="1" si="12"/>
        <v>0.75023148148466134</v>
      </c>
      <c r="J80" t="str">
        <f t="shared" ca="1" si="13"/>
        <v>hang</v>
      </c>
    </row>
    <row r="81" spans="1:10" x14ac:dyDescent="0.25">
      <c r="A81">
        <v>80</v>
      </c>
      <c r="B81" t="str">
        <f t="shared" ca="1" si="15"/>
        <v>NJ</v>
      </c>
      <c r="C81" t="s">
        <v>8</v>
      </c>
      <c r="D81" s="1">
        <f t="shared" ca="1" si="14"/>
        <v>44489.854138773146</v>
      </c>
      <c r="E81" s="1">
        <f t="shared" ca="1" si="8"/>
        <v>44490.585550810181</v>
      </c>
      <c r="F81">
        <f t="shared" ca="1" si="9"/>
        <v>0.73141203703562496</v>
      </c>
      <c r="G81" s="1">
        <f t="shared" ca="1" si="10"/>
        <v>44489.479023032407</v>
      </c>
      <c r="H81" s="1">
        <f t="shared" ca="1" si="11"/>
        <v>44489.854138773146</v>
      </c>
      <c r="I81">
        <f t="shared" ca="1" si="12"/>
        <v>0.37511574073869269</v>
      </c>
      <c r="J81" t="str">
        <f t="shared" ca="1" si="13"/>
        <v>resolved</v>
      </c>
    </row>
    <row r="82" spans="1:10" x14ac:dyDescent="0.25">
      <c r="A82">
        <v>81</v>
      </c>
      <c r="B82" t="str">
        <f t="shared" ca="1" si="15"/>
        <v>SF</v>
      </c>
      <c r="C82" t="s">
        <v>8</v>
      </c>
      <c r="D82" s="1">
        <f t="shared" ca="1" si="14"/>
        <v>44258.854138773146</v>
      </c>
      <c r="E82" s="1">
        <f t="shared" ca="1" si="8"/>
        <v>44258.854138773146</v>
      </c>
      <c r="F82">
        <f t="shared" ca="1" si="9"/>
        <v>0</v>
      </c>
      <c r="G82" s="1">
        <f t="shared" ca="1" si="10"/>
        <v>44257.932425810184</v>
      </c>
      <c r="H82" s="1">
        <f t="shared" ca="1" si="11"/>
        <v>44258.854138773146</v>
      </c>
      <c r="I82">
        <f t="shared" ca="1" si="12"/>
        <v>0.92171296296146465</v>
      </c>
      <c r="J82" t="str">
        <f t="shared" ca="1" si="13"/>
        <v>hang</v>
      </c>
    </row>
    <row r="83" spans="1:10" x14ac:dyDescent="0.25">
      <c r="A83">
        <v>82</v>
      </c>
      <c r="B83" t="str">
        <f t="shared" ca="1" si="15"/>
        <v>NJ</v>
      </c>
      <c r="C83" t="s">
        <v>8</v>
      </c>
      <c r="D83" s="1">
        <f t="shared" ca="1" si="14"/>
        <v>44474.854138773146</v>
      </c>
      <c r="E83" s="1">
        <f t="shared" ca="1" si="8"/>
        <v>44474.854138773146</v>
      </c>
      <c r="F83">
        <f t="shared" ca="1" si="9"/>
        <v>0</v>
      </c>
      <c r="G83" s="1">
        <f t="shared" ca="1" si="10"/>
        <v>44474.714810069439</v>
      </c>
      <c r="H83" s="1">
        <f t="shared" ca="1" si="11"/>
        <v>44474.854138773146</v>
      </c>
      <c r="I83">
        <f t="shared" ca="1" si="12"/>
        <v>0.13932870370626915</v>
      </c>
      <c r="J83" t="str">
        <f t="shared" ca="1" si="13"/>
        <v>hang</v>
      </c>
    </row>
    <row r="84" spans="1:10" x14ac:dyDescent="0.25">
      <c r="A84">
        <v>83</v>
      </c>
      <c r="B84" t="str">
        <f t="shared" ca="1" si="15"/>
        <v>DH</v>
      </c>
      <c r="C84" t="s">
        <v>8</v>
      </c>
      <c r="D84" s="1">
        <f t="shared" ca="1" si="14"/>
        <v>44513.854138773146</v>
      </c>
      <c r="E84" s="1">
        <f t="shared" ca="1" si="8"/>
        <v>44513.969624884259</v>
      </c>
      <c r="F84">
        <f t="shared" ca="1" si="9"/>
        <v>0.11548611111356877</v>
      </c>
      <c r="G84" s="1">
        <f t="shared" ca="1" si="10"/>
        <v>44513.028884143518</v>
      </c>
      <c r="H84" s="1">
        <f t="shared" ca="1" si="11"/>
        <v>44513.854138773146</v>
      </c>
      <c r="I84">
        <f t="shared" ca="1" si="12"/>
        <v>0.82525462962803431</v>
      </c>
      <c r="J84" t="str">
        <f t="shared" ca="1" si="13"/>
        <v>resolved</v>
      </c>
    </row>
    <row r="85" spans="1:10" x14ac:dyDescent="0.25">
      <c r="A85">
        <v>84</v>
      </c>
      <c r="B85" t="str">
        <f t="shared" ca="1" si="15"/>
        <v>DF</v>
      </c>
      <c r="C85" t="s">
        <v>8</v>
      </c>
      <c r="D85" s="1">
        <f t="shared" ca="1" si="14"/>
        <v>44403.854138773146</v>
      </c>
      <c r="E85" s="1">
        <f t="shared" ca="1" si="8"/>
        <v>44403.854138773146</v>
      </c>
      <c r="F85">
        <f t="shared" ca="1" si="9"/>
        <v>0</v>
      </c>
      <c r="G85" s="1">
        <f t="shared" ca="1" si="10"/>
        <v>44402.900273032406</v>
      </c>
      <c r="H85" s="1">
        <f t="shared" ca="1" si="11"/>
        <v>44403.854138773146</v>
      </c>
      <c r="I85">
        <f t="shared" ca="1" si="12"/>
        <v>0.95386574073927477</v>
      </c>
      <c r="J85" t="str">
        <f t="shared" ca="1" si="13"/>
        <v>hang</v>
      </c>
    </row>
    <row r="86" spans="1:10" x14ac:dyDescent="0.25">
      <c r="A86">
        <v>85</v>
      </c>
      <c r="B86" t="str">
        <f t="shared" ca="1" si="15"/>
        <v>GK</v>
      </c>
      <c r="C86" t="s">
        <v>8</v>
      </c>
      <c r="D86" s="1">
        <f t="shared" ca="1" si="14"/>
        <v>44519.854138773146</v>
      </c>
      <c r="E86" s="1">
        <f t="shared" ca="1" si="8"/>
        <v>44520.701036921295</v>
      </c>
      <c r="F86">
        <f t="shared" ca="1" si="9"/>
        <v>0.84689814814919373</v>
      </c>
      <c r="G86" s="1">
        <f t="shared" ca="1" si="10"/>
        <v>44518.868120254629</v>
      </c>
      <c r="H86" s="1">
        <f t="shared" ca="1" si="11"/>
        <v>44519.854138773146</v>
      </c>
      <c r="I86">
        <f t="shared" ca="1" si="12"/>
        <v>0.98601851851708489</v>
      </c>
      <c r="J86" t="str">
        <f t="shared" ca="1" si="13"/>
        <v>unresolved</v>
      </c>
    </row>
    <row r="87" spans="1:10" x14ac:dyDescent="0.25">
      <c r="A87">
        <v>86</v>
      </c>
      <c r="B87" t="str">
        <f t="shared" ca="1" si="15"/>
        <v>GK</v>
      </c>
      <c r="C87" t="s">
        <v>8</v>
      </c>
      <c r="D87" s="1">
        <f t="shared" ca="1" si="14"/>
        <v>44262.854138773146</v>
      </c>
      <c r="E87" s="1">
        <f t="shared" ca="1" si="8"/>
        <v>44263.470064699075</v>
      </c>
      <c r="F87">
        <f t="shared" ca="1" si="9"/>
        <v>0.61592592592933215</v>
      </c>
      <c r="G87" s="1">
        <f t="shared" ca="1" si="10"/>
        <v>44262.039601736105</v>
      </c>
      <c r="H87" s="1">
        <f t="shared" ca="1" si="11"/>
        <v>44262.854138773146</v>
      </c>
      <c r="I87">
        <f t="shared" ca="1" si="12"/>
        <v>0.81453703704028158</v>
      </c>
      <c r="J87" t="str">
        <f t="shared" ca="1" si="13"/>
        <v>resolved</v>
      </c>
    </row>
    <row r="88" spans="1:10" x14ac:dyDescent="0.25">
      <c r="A88">
        <v>87</v>
      </c>
      <c r="B88" t="str">
        <f t="shared" ca="1" si="15"/>
        <v>TF</v>
      </c>
      <c r="C88" t="s">
        <v>8</v>
      </c>
      <c r="D88" s="1">
        <f t="shared" ca="1" si="14"/>
        <v>44239.854138773146</v>
      </c>
      <c r="E88" s="1">
        <f t="shared" ca="1" si="8"/>
        <v>44239.854138773146</v>
      </c>
      <c r="F88">
        <f t="shared" ca="1" si="9"/>
        <v>0</v>
      </c>
      <c r="G88" s="1">
        <f t="shared" ca="1" si="10"/>
        <v>44239.800550810185</v>
      </c>
      <c r="H88" s="1">
        <f t="shared" ca="1" si="11"/>
        <v>44239.854138773146</v>
      </c>
      <c r="I88">
        <f t="shared" ca="1" si="12"/>
        <v>5.358796296059154E-2</v>
      </c>
      <c r="J88" t="str">
        <f t="shared" ca="1" si="13"/>
        <v>hang</v>
      </c>
    </row>
    <row r="89" spans="1:10" x14ac:dyDescent="0.25">
      <c r="A89">
        <v>88</v>
      </c>
      <c r="B89" t="str">
        <f t="shared" ca="1" si="15"/>
        <v>NJ</v>
      </c>
      <c r="C89" t="s">
        <v>8</v>
      </c>
      <c r="D89" s="1">
        <f t="shared" ca="1" si="14"/>
        <v>44276.854138773146</v>
      </c>
      <c r="E89" s="1">
        <f t="shared" ca="1" si="8"/>
        <v>44276.854138773146</v>
      </c>
      <c r="F89">
        <f t="shared" ca="1" si="9"/>
        <v>0</v>
      </c>
      <c r="G89" s="1">
        <f t="shared" ca="1" si="10"/>
        <v>44276.511175810185</v>
      </c>
      <c r="H89" s="1">
        <f t="shared" ca="1" si="11"/>
        <v>44276.854138773146</v>
      </c>
      <c r="I89">
        <f t="shared" ca="1" si="12"/>
        <v>0.34296296296088258</v>
      </c>
      <c r="J89" t="str">
        <f t="shared" ca="1" si="13"/>
        <v>hang</v>
      </c>
    </row>
    <row r="90" spans="1:10" x14ac:dyDescent="0.25">
      <c r="A90">
        <v>89</v>
      </c>
      <c r="B90" t="str">
        <f t="shared" ca="1" si="15"/>
        <v>KH</v>
      </c>
      <c r="C90" t="s">
        <v>8</v>
      </c>
      <c r="D90" s="1">
        <f t="shared" ca="1" si="14"/>
        <v>44456.854138773146</v>
      </c>
      <c r="E90" s="1">
        <f t="shared" ca="1" si="8"/>
        <v>44457.778027662032</v>
      </c>
      <c r="F90">
        <f t="shared" ca="1" si="9"/>
        <v>0.92388888888672227</v>
      </c>
      <c r="G90" s="1">
        <f t="shared" ca="1" si="10"/>
        <v>44456.843421180551</v>
      </c>
      <c r="H90" s="1">
        <f t="shared" ca="1" si="11"/>
        <v>44456.854138773146</v>
      </c>
      <c r="I90">
        <f t="shared" ca="1" si="12"/>
        <v>1.0717592595028691E-2</v>
      </c>
      <c r="J90" t="str">
        <f t="shared" ca="1" si="13"/>
        <v>resolved</v>
      </c>
    </row>
    <row r="91" spans="1:10" x14ac:dyDescent="0.25">
      <c r="A91">
        <v>90</v>
      </c>
      <c r="B91" t="str">
        <f t="shared" ca="1" si="15"/>
        <v>GK</v>
      </c>
      <c r="C91" t="s">
        <v>8</v>
      </c>
      <c r="D91" s="1">
        <f t="shared" ca="1" si="14"/>
        <v>44388.854138773146</v>
      </c>
      <c r="E91" s="1">
        <f t="shared" ca="1" si="8"/>
        <v>44389.008120254628</v>
      </c>
      <c r="F91">
        <f t="shared" ca="1" si="9"/>
        <v>0.15398148148233304</v>
      </c>
      <c r="G91" s="1">
        <f t="shared" ca="1" si="10"/>
        <v>44388.693374884257</v>
      </c>
      <c r="H91" s="1">
        <f t="shared" ca="1" si="11"/>
        <v>44388.854138773146</v>
      </c>
      <c r="I91">
        <f t="shared" ca="1" si="12"/>
        <v>0.16076388888905058</v>
      </c>
      <c r="J91" t="str">
        <f t="shared" ca="1" si="13"/>
        <v>unresolved</v>
      </c>
    </row>
    <row r="92" spans="1:10" x14ac:dyDescent="0.25">
      <c r="A92">
        <v>91</v>
      </c>
      <c r="B92" t="str">
        <f t="shared" ca="1" si="15"/>
        <v>TF</v>
      </c>
      <c r="C92" t="s">
        <v>8</v>
      </c>
      <c r="D92" s="1">
        <f t="shared" ca="1" si="14"/>
        <v>44288.854138773146</v>
      </c>
      <c r="E92" s="1">
        <f t="shared" ca="1" si="8"/>
        <v>44288.854138773146</v>
      </c>
      <c r="F92">
        <f t="shared" ca="1" si="9"/>
        <v>0</v>
      </c>
      <c r="G92" s="1">
        <f t="shared" ca="1" si="10"/>
        <v>44288.725527662034</v>
      </c>
      <c r="H92" s="1">
        <f t="shared" ca="1" si="11"/>
        <v>44288.854138773146</v>
      </c>
      <c r="I92">
        <f t="shared" ca="1" si="12"/>
        <v>0.12861111111124046</v>
      </c>
      <c r="J92" t="str">
        <f t="shared" ca="1" si="13"/>
        <v>hang</v>
      </c>
    </row>
    <row r="93" spans="1:10" x14ac:dyDescent="0.25">
      <c r="A93">
        <v>92</v>
      </c>
      <c r="B93" t="str">
        <f t="shared" ca="1" si="15"/>
        <v>SA</v>
      </c>
      <c r="C93" t="s">
        <v>8</v>
      </c>
      <c r="D93" s="1">
        <f t="shared" ca="1" si="14"/>
        <v>44518.854138773146</v>
      </c>
      <c r="E93" s="1">
        <f t="shared" ca="1" si="8"/>
        <v>44519.085110995366</v>
      </c>
      <c r="F93">
        <f t="shared" ca="1" si="9"/>
        <v>0.23097222221986158</v>
      </c>
      <c r="G93" s="1">
        <f t="shared" ca="1" si="10"/>
        <v>44518.55404618055</v>
      </c>
      <c r="H93" s="1">
        <f t="shared" ca="1" si="11"/>
        <v>44518.854138773146</v>
      </c>
      <c r="I93">
        <f t="shared" ca="1" si="12"/>
        <v>0.30009259259531973</v>
      </c>
      <c r="J93" t="str">
        <f t="shared" ca="1" si="13"/>
        <v>unresolved</v>
      </c>
    </row>
    <row r="94" spans="1:10" x14ac:dyDescent="0.25">
      <c r="A94">
        <v>93</v>
      </c>
      <c r="B94" t="str">
        <f t="shared" ca="1" si="15"/>
        <v>SA</v>
      </c>
      <c r="C94" t="s">
        <v>8</v>
      </c>
      <c r="D94" s="1">
        <f t="shared" ca="1" si="14"/>
        <v>44464.854138773146</v>
      </c>
      <c r="E94" s="1">
        <f t="shared" ca="1" si="8"/>
        <v>44465.239092476848</v>
      </c>
      <c r="F94">
        <f t="shared" ca="1" si="9"/>
        <v>0.38495370370219462</v>
      </c>
      <c r="G94" s="1">
        <f t="shared" ca="1" si="10"/>
        <v>44464.189648032407</v>
      </c>
      <c r="H94" s="1">
        <f t="shared" ca="1" si="11"/>
        <v>44464.854138773146</v>
      </c>
      <c r="I94">
        <f t="shared" ca="1" si="12"/>
        <v>0.66449074073898373</v>
      </c>
      <c r="J94" t="str">
        <f t="shared" ca="1" si="13"/>
        <v>resolved</v>
      </c>
    </row>
    <row r="95" spans="1:10" x14ac:dyDescent="0.25">
      <c r="A95">
        <v>94</v>
      </c>
      <c r="B95" t="str">
        <f t="shared" ca="1" si="15"/>
        <v>TF</v>
      </c>
      <c r="C95" t="s">
        <v>8</v>
      </c>
      <c r="D95" s="1">
        <f t="shared" ca="1" si="14"/>
        <v>44401.854138773146</v>
      </c>
      <c r="E95" s="1">
        <f t="shared" ca="1" si="8"/>
        <v>44402.085110995366</v>
      </c>
      <c r="F95">
        <f t="shared" ca="1" si="9"/>
        <v>0.23097222221986158</v>
      </c>
      <c r="G95" s="1">
        <f t="shared" ca="1" si="10"/>
        <v>44401.082472106478</v>
      </c>
      <c r="H95" s="1">
        <f t="shared" ca="1" si="11"/>
        <v>44401.854138773146</v>
      </c>
      <c r="I95">
        <f t="shared" ca="1" si="12"/>
        <v>0.77166666666744277</v>
      </c>
      <c r="J95" t="str">
        <f t="shared" ca="1" si="13"/>
        <v>unresolved</v>
      </c>
    </row>
    <row r="96" spans="1:10" x14ac:dyDescent="0.25">
      <c r="A96">
        <v>95</v>
      </c>
      <c r="B96" t="str">
        <f t="shared" ca="1" si="15"/>
        <v>SF</v>
      </c>
      <c r="C96" t="s">
        <v>8</v>
      </c>
      <c r="D96" s="1">
        <f t="shared" ca="1" si="14"/>
        <v>44363.854138773146</v>
      </c>
      <c r="E96" s="1">
        <f t="shared" ca="1" si="8"/>
        <v>44363.854138773146</v>
      </c>
      <c r="F96">
        <f t="shared" ca="1" si="9"/>
        <v>0</v>
      </c>
      <c r="G96" s="1">
        <f t="shared" ca="1" si="10"/>
        <v>44362.932425810184</v>
      </c>
      <c r="H96" s="1">
        <f t="shared" ca="1" si="11"/>
        <v>44363.854138773146</v>
      </c>
      <c r="I96">
        <f t="shared" ca="1" si="12"/>
        <v>0.92171296296146465</v>
      </c>
      <c r="J96" t="str">
        <f t="shared" ca="1" si="13"/>
        <v>hang</v>
      </c>
    </row>
    <row r="97" spans="1:10" x14ac:dyDescent="0.25">
      <c r="A97">
        <v>96</v>
      </c>
      <c r="B97" t="str">
        <f t="shared" ca="1" si="15"/>
        <v>DF</v>
      </c>
      <c r="C97" t="s">
        <v>8</v>
      </c>
      <c r="D97" s="1">
        <f t="shared" ca="1" si="14"/>
        <v>44471.854138773146</v>
      </c>
      <c r="E97" s="1">
        <f t="shared" ca="1" si="8"/>
        <v>44472.239092476848</v>
      </c>
      <c r="F97">
        <f t="shared" ca="1" si="9"/>
        <v>0.38495370370219462</v>
      </c>
      <c r="G97" s="1">
        <f t="shared" ca="1" si="10"/>
        <v>44471.489740624995</v>
      </c>
      <c r="H97" s="1">
        <f t="shared" ca="1" si="11"/>
        <v>44471.854138773146</v>
      </c>
      <c r="I97">
        <f t="shared" ca="1" si="12"/>
        <v>0.36439814815093996</v>
      </c>
      <c r="J97" t="str">
        <f t="shared" ca="1" si="13"/>
        <v>resolved</v>
      </c>
    </row>
    <row r="98" spans="1:10" x14ac:dyDescent="0.25">
      <c r="A98">
        <v>97</v>
      </c>
      <c r="B98" t="str">
        <f t="shared" ca="1" si="15"/>
        <v>DH</v>
      </c>
      <c r="C98" t="s">
        <v>8</v>
      </c>
      <c r="D98" s="1">
        <f t="shared" ca="1" si="14"/>
        <v>44286.854138773146</v>
      </c>
      <c r="E98" s="1">
        <f t="shared" ca="1" si="8"/>
        <v>44286.854138773146</v>
      </c>
      <c r="F98">
        <f t="shared" ca="1" si="9"/>
        <v>0</v>
      </c>
      <c r="G98" s="1">
        <f t="shared" ca="1" si="10"/>
        <v>44286.136060069439</v>
      </c>
      <c r="H98" s="1">
        <f t="shared" ca="1" si="11"/>
        <v>44286.854138773146</v>
      </c>
      <c r="I98">
        <f t="shared" ca="1" si="12"/>
        <v>0.71807870370685123</v>
      </c>
      <c r="J98" t="str">
        <f t="shared" ca="1" si="13"/>
        <v>hang</v>
      </c>
    </row>
    <row r="99" spans="1:10" x14ac:dyDescent="0.25">
      <c r="A99">
        <v>98</v>
      </c>
      <c r="B99" t="str">
        <f t="shared" ca="1" si="15"/>
        <v>ER</v>
      </c>
      <c r="C99" t="s">
        <v>8</v>
      </c>
      <c r="D99" s="1">
        <f t="shared" ca="1" si="14"/>
        <v>44310.854138773146</v>
      </c>
      <c r="E99" s="1">
        <f t="shared" ca="1" si="8"/>
        <v>44310.854138773146</v>
      </c>
      <c r="F99">
        <f t="shared" ca="1" si="9"/>
        <v>0</v>
      </c>
      <c r="G99" s="1">
        <f t="shared" ca="1" si="10"/>
        <v>44310.725527662034</v>
      </c>
      <c r="H99" s="1">
        <f t="shared" ca="1" si="11"/>
        <v>44310.854138773146</v>
      </c>
      <c r="I99">
        <f t="shared" ca="1" si="12"/>
        <v>0.12861111111124046</v>
      </c>
      <c r="J99" t="str">
        <f t="shared" ca="1" si="13"/>
        <v>hang</v>
      </c>
    </row>
    <row r="100" spans="1:10" x14ac:dyDescent="0.25">
      <c r="A100">
        <v>99</v>
      </c>
      <c r="B100" t="str">
        <f t="shared" ca="1" si="15"/>
        <v>NJ</v>
      </c>
      <c r="C100" t="s">
        <v>8</v>
      </c>
      <c r="D100" s="1">
        <f t="shared" ca="1" si="14"/>
        <v>44365.854138773146</v>
      </c>
      <c r="E100" s="1">
        <f t="shared" ca="1" si="8"/>
        <v>44365.854138773146</v>
      </c>
      <c r="F100">
        <f t="shared" ca="1" si="9"/>
        <v>0</v>
      </c>
      <c r="G100" s="1">
        <f t="shared" ca="1" si="10"/>
        <v>44365.607634143518</v>
      </c>
      <c r="H100" s="1">
        <f t="shared" ca="1" si="11"/>
        <v>44365.854138773146</v>
      </c>
      <c r="I100">
        <f t="shared" ca="1" si="12"/>
        <v>0.24650462962745223</v>
      </c>
      <c r="J100" t="str">
        <f t="shared" ca="1" si="13"/>
        <v>hang</v>
      </c>
    </row>
    <row r="101" spans="1:10" x14ac:dyDescent="0.25">
      <c r="A101">
        <v>100</v>
      </c>
      <c r="B101" t="str">
        <f t="shared" ca="1" si="15"/>
        <v>SA</v>
      </c>
      <c r="C101" t="s">
        <v>8</v>
      </c>
      <c r="D101" s="1">
        <f t="shared" ca="1" si="14"/>
        <v>44493.854138773146</v>
      </c>
      <c r="E101" s="1">
        <f t="shared" ca="1" si="8"/>
        <v>44493.854138773146</v>
      </c>
      <c r="F101">
        <f t="shared" ca="1" si="9"/>
        <v>0</v>
      </c>
      <c r="G101" s="1">
        <f t="shared" ca="1" si="10"/>
        <v>44493.532610995368</v>
      </c>
      <c r="H101" s="1">
        <f t="shared" ca="1" si="11"/>
        <v>44493.854138773146</v>
      </c>
      <c r="I101">
        <f t="shared" ca="1" si="12"/>
        <v>0.32152777777810115</v>
      </c>
      <c r="J101" t="str">
        <f t="shared" ca="1" si="13"/>
        <v>hang</v>
      </c>
    </row>
    <row r="102" spans="1:10" x14ac:dyDescent="0.25">
      <c r="A102">
        <v>101</v>
      </c>
      <c r="B102" t="str">
        <f t="shared" ca="1" si="15"/>
        <v>SF</v>
      </c>
      <c r="C102" t="s">
        <v>8</v>
      </c>
      <c r="D102" s="1">
        <f t="shared" ca="1" si="14"/>
        <v>44506.854138773146</v>
      </c>
      <c r="E102" s="1">
        <f t="shared" ca="1" si="8"/>
        <v>44507.354578587961</v>
      </c>
      <c r="F102">
        <f t="shared" ca="1" si="9"/>
        <v>0.50043981481576338</v>
      </c>
      <c r="G102" s="1">
        <f t="shared" ca="1" si="10"/>
        <v>44506.211083217589</v>
      </c>
      <c r="H102" s="1">
        <f t="shared" ca="1" si="11"/>
        <v>44506.854138773146</v>
      </c>
      <c r="I102">
        <f t="shared" ca="1" si="12"/>
        <v>0.64305555555620231</v>
      </c>
      <c r="J102" t="str">
        <f t="shared" ca="1" si="13"/>
        <v>unresolved</v>
      </c>
    </row>
    <row r="103" spans="1:10" x14ac:dyDescent="0.25">
      <c r="A103">
        <v>102</v>
      </c>
      <c r="B103" t="str">
        <f t="shared" ca="1" si="15"/>
        <v>ER</v>
      </c>
      <c r="C103" t="s">
        <v>8</v>
      </c>
      <c r="D103" s="1">
        <f t="shared" ca="1" si="14"/>
        <v>44334.854138773146</v>
      </c>
      <c r="E103" s="1">
        <f t="shared" ca="1" si="8"/>
        <v>44335.046615624997</v>
      </c>
      <c r="F103">
        <f t="shared" ca="1" si="9"/>
        <v>0.19247685185109731</v>
      </c>
      <c r="G103" s="1">
        <f t="shared" ca="1" si="10"/>
        <v>44334.800550810185</v>
      </c>
      <c r="H103" s="1">
        <f t="shared" ca="1" si="11"/>
        <v>44334.854138773146</v>
      </c>
      <c r="I103">
        <f t="shared" ca="1" si="12"/>
        <v>5.358796296059154E-2</v>
      </c>
      <c r="J103" t="str">
        <f t="shared" ca="1" si="13"/>
        <v>unresolved</v>
      </c>
    </row>
    <row r="104" spans="1:10" x14ac:dyDescent="0.25">
      <c r="A104">
        <v>103</v>
      </c>
      <c r="B104" t="str">
        <f t="shared" ca="1" si="15"/>
        <v>NJ</v>
      </c>
      <c r="C104" t="s">
        <v>8</v>
      </c>
      <c r="D104" s="1">
        <f t="shared" ca="1" si="14"/>
        <v>44286.854138773146</v>
      </c>
      <c r="E104" s="1">
        <f t="shared" ca="1" si="8"/>
        <v>44286.854138773146</v>
      </c>
      <c r="F104">
        <f t="shared" ca="1" si="9"/>
        <v>0</v>
      </c>
      <c r="G104" s="1">
        <f t="shared" ca="1" si="10"/>
        <v>44286.693374884257</v>
      </c>
      <c r="H104" s="1">
        <f t="shared" ca="1" si="11"/>
        <v>44286.854138773146</v>
      </c>
      <c r="I104">
        <f t="shared" ca="1" si="12"/>
        <v>0.16076388888905058</v>
      </c>
      <c r="J104" t="str">
        <f t="shared" ca="1" si="13"/>
        <v>hang</v>
      </c>
    </row>
    <row r="105" spans="1:10" x14ac:dyDescent="0.25">
      <c r="A105">
        <v>104</v>
      </c>
      <c r="B105" t="str">
        <f t="shared" ca="1" si="15"/>
        <v>DF</v>
      </c>
      <c r="C105" t="s">
        <v>8</v>
      </c>
      <c r="D105" s="1">
        <f t="shared" ca="1" si="14"/>
        <v>44458.854138773146</v>
      </c>
      <c r="E105" s="1">
        <f t="shared" ca="1" si="8"/>
        <v>44459.316083217593</v>
      </c>
      <c r="F105">
        <f t="shared" ca="1" si="9"/>
        <v>0.46194444444699911</v>
      </c>
      <c r="G105" s="1">
        <f t="shared" ca="1" si="10"/>
        <v>44458.028884143518</v>
      </c>
      <c r="H105" s="1">
        <f t="shared" ca="1" si="11"/>
        <v>44458.854138773146</v>
      </c>
      <c r="I105">
        <f t="shared" ca="1" si="12"/>
        <v>0.82525462962803431</v>
      </c>
      <c r="J105" t="str">
        <f t="shared" ca="1" si="13"/>
        <v>unresolved</v>
      </c>
    </row>
    <row r="106" spans="1:10" x14ac:dyDescent="0.25">
      <c r="A106">
        <v>105</v>
      </c>
      <c r="B106" t="str">
        <f t="shared" ca="1" si="15"/>
        <v>TF</v>
      </c>
      <c r="C106" t="s">
        <v>8</v>
      </c>
      <c r="D106" s="1">
        <f t="shared" ca="1" si="14"/>
        <v>44278.854138773146</v>
      </c>
      <c r="E106" s="1">
        <f t="shared" ca="1" si="8"/>
        <v>44278.854138773146</v>
      </c>
      <c r="F106">
        <f t="shared" ca="1" si="9"/>
        <v>0</v>
      </c>
      <c r="G106" s="1">
        <f t="shared" ca="1" si="10"/>
        <v>44278.318259143518</v>
      </c>
      <c r="H106" s="1">
        <f t="shared" ca="1" si="11"/>
        <v>44278.854138773146</v>
      </c>
      <c r="I106">
        <f t="shared" ca="1" si="12"/>
        <v>0.53587962962774327</v>
      </c>
      <c r="J106" t="str">
        <f t="shared" ca="1" si="13"/>
        <v>hang</v>
      </c>
    </row>
    <row r="107" spans="1:10" x14ac:dyDescent="0.25">
      <c r="A107">
        <v>106</v>
      </c>
      <c r="B107" t="str">
        <f t="shared" ca="1" si="15"/>
        <v>SF</v>
      </c>
      <c r="C107" t="s">
        <v>8</v>
      </c>
      <c r="D107" s="1">
        <f t="shared" ca="1" si="14"/>
        <v>44423.854138773146</v>
      </c>
      <c r="E107" s="1">
        <f t="shared" ca="1" si="8"/>
        <v>44424.508560069444</v>
      </c>
      <c r="F107">
        <f t="shared" ca="1" si="9"/>
        <v>0.65442129629809642</v>
      </c>
      <c r="G107" s="1">
        <f t="shared" ca="1" si="10"/>
        <v>44423.318259143518</v>
      </c>
      <c r="H107" s="1">
        <f t="shared" ca="1" si="11"/>
        <v>44423.854138773146</v>
      </c>
      <c r="I107">
        <f t="shared" ca="1" si="12"/>
        <v>0.53587962962774327</v>
      </c>
      <c r="J107" t="str">
        <f t="shared" ca="1" si="13"/>
        <v>resolved</v>
      </c>
    </row>
    <row r="108" spans="1:10" x14ac:dyDescent="0.25">
      <c r="A108">
        <v>107</v>
      </c>
      <c r="B108" t="str">
        <f t="shared" ca="1" si="15"/>
        <v>TF</v>
      </c>
      <c r="C108" t="s">
        <v>8</v>
      </c>
      <c r="D108" s="1">
        <f t="shared" ca="1" si="14"/>
        <v>44410.854138773146</v>
      </c>
      <c r="E108" s="1">
        <f t="shared" ca="1" si="8"/>
        <v>44411.16210173611</v>
      </c>
      <c r="F108">
        <f t="shared" ca="1" si="9"/>
        <v>0.30796296296466608</v>
      </c>
      <c r="G108" s="1">
        <f t="shared" ca="1" si="10"/>
        <v>44410.832703587963</v>
      </c>
      <c r="H108" s="1">
        <f t="shared" ca="1" si="11"/>
        <v>44410.854138773146</v>
      </c>
      <c r="I108">
        <f t="shared" ca="1" si="12"/>
        <v>2.1435185182781424E-2</v>
      </c>
      <c r="J108" t="str">
        <f t="shared" ca="1" si="13"/>
        <v>unresolved</v>
      </c>
    </row>
    <row r="109" spans="1:10" x14ac:dyDescent="0.25">
      <c r="A109">
        <v>108</v>
      </c>
      <c r="B109" t="str">
        <f t="shared" ca="1" si="15"/>
        <v>GK</v>
      </c>
      <c r="C109" t="s">
        <v>8</v>
      </c>
      <c r="D109" s="1">
        <f t="shared" ca="1" si="14"/>
        <v>44326.854138773146</v>
      </c>
      <c r="E109" s="1">
        <f t="shared" ca="1" si="8"/>
        <v>44326.854138773146</v>
      </c>
      <c r="F109">
        <f t="shared" ca="1" si="9"/>
        <v>0</v>
      </c>
      <c r="G109" s="1">
        <f t="shared" ca="1" si="10"/>
        <v>44325.932425810184</v>
      </c>
      <c r="H109" s="1">
        <f t="shared" ca="1" si="11"/>
        <v>44326.854138773146</v>
      </c>
      <c r="I109">
        <f t="shared" ca="1" si="12"/>
        <v>0.92171296296146465</v>
      </c>
      <c r="J109" t="str">
        <f t="shared" ca="1" si="13"/>
        <v>hang</v>
      </c>
    </row>
    <row r="110" spans="1:10" x14ac:dyDescent="0.25">
      <c r="A110">
        <v>109</v>
      </c>
      <c r="B110" t="str">
        <f t="shared" ca="1" si="15"/>
        <v>TF</v>
      </c>
      <c r="C110" t="s">
        <v>8</v>
      </c>
      <c r="D110" s="1">
        <f t="shared" ca="1" si="14"/>
        <v>44352.854138773146</v>
      </c>
      <c r="E110" s="1">
        <f t="shared" ca="1" si="8"/>
        <v>44352.854138773146</v>
      </c>
      <c r="F110">
        <f t="shared" ca="1" si="9"/>
        <v>0</v>
      </c>
      <c r="G110" s="1">
        <f t="shared" ca="1" si="10"/>
        <v>44352.178930439812</v>
      </c>
      <c r="H110" s="1">
        <f t="shared" ca="1" si="11"/>
        <v>44352.854138773146</v>
      </c>
      <c r="I110">
        <f t="shared" ca="1" si="12"/>
        <v>0.67520833333401242</v>
      </c>
      <c r="J110" t="str">
        <f t="shared" ca="1" si="13"/>
        <v>hang</v>
      </c>
    </row>
    <row r="111" spans="1:10" x14ac:dyDescent="0.25">
      <c r="A111">
        <v>110</v>
      </c>
      <c r="B111" t="str">
        <f t="shared" ca="1" si="15"/>
        <v>GK</v>
      </c>
      <c r="C111" t="s">
        <v>8</v>
      </c>
      <c r="D111" s="1">
        <f t="shared" ca="1" si="14"/>
        <v>44359.854138773146</v>
      </c>
      <c r="E111" s="1">
        <f t="shared" ca="1" si="8"/>
        <v>44359.854138773146</v>
      </c>
      <c r="F111">
        <f t="shared" ca="1" si="9"/>
        <v>0</v>
      </c>
      <c r="G111" s="1">
        <f t="shared" ca="1" si="10"/>
        <v>44359.779115624995</v>
      </c>
      <c r="H111" s="1">
        <f t="shared" ca="1" si="11"/>
        <v>44359.854138773146</v>
      </c>
      <c r="I111">
        <f t="shared" ca="1" si="12"/>
        <v>7.5023148150648922E-2</v>
      </c>
      <c r="J111" t="str">
        <f t="shared" ca="1" si="13"/>
        <v>hang</v>
      </c>
    </row>
    <row r="112" spans="1:10" x14ac:dyDescent="0.25">
      <c r="A112">
        <v>111</v>
      </c>
      <c r="B112" t="str">
        <f t="shared" ca="1" si="15"/>
        <v>KH</v>
      </c>
      <c r="C112" t="s">
        <v>8</v>
      </c>
      <c r="D112" s="1">
        <f t="shared" ca="1" si="14"/>
        <v>44475.854138773146</v>
      </c>
      <c r="E112" s="1">
        <f t="shared" ca="1" si="8"/>
        <v>44476.431569328699</v>
      </c>
      <c r="F112">
        <f t="shared" ca="1" si="9"/>
        <v>0.57743055555329192</v>
      </c>
      <c r="G112" s="1">
        <f t="shared" ca="1" si="10"/>
        <v>44475.725527662034</v>
      </c>
      <c r="H112" s="1">
        <f t="shared" ca="1" si="11"/>
        <v>44475.854138773146</v>
      </c>
      <c r="I112">
        <f t="shared" ca="1" si="12"/>
        <v>0.12861111111124046</v>
      </c>
      <c r="J112" t="str">
        <f t="shared" ca="1" si="13"/>
        <v>unresolved</v>
      </c>
    </row>
    <row r="113" spans="1:10" x14ac:dyDescent="0.25">
      <c r="A113">
        <v>112</v>
      </c>
      <c r="B113" t="str">
        <f t="shared" ca="1" si="15"/>
        <v>DH</v>
      </c>
      <c r="C113" t="s">
        <v>8</v>
      </c>
      <c r="D113" s="1">
        <f t="shared" ca="1" si="14"/>
        <v>44335.854138773146</v>
      </c>
      <c r="E113" s="1">
        <f t="shared" ca="1" si="8"/>
        <v>44335.854138773146</v>
      </c>
      <c r="F113">
        <f t="shared" ca="1" si="9"/>
        <v>0</v>
      </c>
      <c r="G113" s="1">
        <f t="shared" ca="1" si="10"/>
        <v>44335.296823958328</v>
      </c>
      <c r="H113" s="1">
        <f t="shared" ca="1" si="11"/>
        <v>44335.854138773146</v>
      </c>
      <c r="I113">
        <f t="shared" ca="1" si="12"/>
        <v>0.55731481481780065</v>
      </c>
      <c r="J113" t="str">
        <f t="shared" ca="1" si="13"/>
        <v>hang</v>
      </c>
    </row>
    <row r="114" spans="1:10" x14ac:dyDescent="0.25">
      <c r="A114">
        <v>113</v>
      </c>
      <c r="B114" t="str">
        <f t="shared" ca="1" si="15"/>
        <v>GK</v>
      </c>
      <c r="C114" t="s">
        <v>8</v>
      </c>
      <c r="D114" s="1">
        <f t="shared" ca="1" si="14"/>
        <v>44458.854138773146</v>
      </c>
      <c r="E114" s="1">
        <f t="shared" ca="1" si="8"/>
        <v>44459.585550810181</v>
      </c>
      <c r="F114">
        <f t="shared" ca="1" si="9"/>
        <v>0.73141203703562496</v>
      </c>
      <c r="G114" s="1">
        <f t="shared" ca="1" si="10"/>
        <v>44458.382564699074</v>
      </c>
      <c r="H114" s="1">
        <f t="shared" ca="1" si="11"/>
        <v>44458.854138773146</v>
      </c>
      <c r="I114">
        <f t="shared" ca="1" si="12"/>
        <v>0.47157407407212304</v>
      </c>
      <c r="J114" t="str">
        <f t="shared" ca="1" si="13"/>
        <v>unresolved</v>
      </c>
    </row>
    <row r="115" spans="1:10" x14ac:dyDescent="0.25">
      <c r="A115">
        <v>114</v>
      </c>
      <c r="B115" t="str">
        <f t="shared" ca="1" si="15"/>
        <v>ER</v>
      </c>
      <c r="C115" t="s">
        <v>8</v>
      </c>
      <c r="D115" s="1">
        <f t="shared" ca="1" si="14"/>
        <v>44379.854138773146</v>
      </c>
      <c r="E115" s="1">
        <f t="shared" ca="1" si="8"/>
        <v>44379.854138773146</v>
      </c>
      <c r="F115">
        <f t="shared" ca="1" si="9"/>
        <v>0</v>
      </c>
      <c r="G115" s="1">
        <f t="shared" ca="1" si="10"/>
        <v>44379.232518402772</v>
      </c>
      <c r="H115" s="1">
        <f t="shared" ca="1" si="11"/>
        <v>44379.854138773146</v>
      </c>
      <c r="I115">
        <f t="shared" ca="1" si="12"/>
        <v>0.62162037037342088</v>
      </c>
      <c r="J115" t="str">
        <f t="shared" ca="1" si="13"/>
        <v>hang</v>
      </c>
    </row>
    <row r="116" spans="1:10" x14ac:dyDescent="0.25">
      <c r="A116">
        <v>115</v>
      </c>
      <c r="B116" t="str">
        <f t="shared" ca="1" si="15"/>
        <v>GK</v>
      </c>
      <c r="C116" t="s">
        <v>8</v>
      </c>
      <c r="D116" s="1">
        <f t="shared" ca="1" si="14"/>
        <v>44458.854138773146</v>
      </c>
      <c r="E116" s="1">
        <f t="shared" ca="1" si="8"/>
        <v>44458.854138773146</v>
      </c>
      <c r="F116">
        <f t="shared" ca="1" si="9"/>
        <v>0</v>
      </c>
      <c r="G116" s="1">
        <f t="shared" ca="1" si="10"/>
        <v>44458.136060069439</v>
      </c>
      <c r="H116" s="1">
        <f t="shared" ca="1" si="11"/>
        <v>44458.854138773146</v>
      </c>
      <c r="I116">
        <f t="shared" ca="1" si="12"/>
        <v>0.71807870370685123</v>
      </c>
      <c r="J116" t="str">
        <f t="shared" ca="1" si="13"/>
        <v>hang</v>
      </c>
    </row>
    <row r="117" spans="1:10" x14ac:dyDescent="0.25">
      <c r="A117">
        <v>116</v>
      </c>
      <c r="B117" t="str">
        <f t="shared" ca="1" si="15"/>
        <v>GK</v>
      </c>
      <c r="C117" t="s">
        <v>8</v>
      </c>
      <c r="D117" s="1">
        <f t="shared" ca="1" si="14"/>
        <v>44518.854138773146</v>
      </c>
      <c r="E117" s="1">
        <f t="shared" ca="1" si="8"/>
        <v>44519.508560069444</v>
      </c>
      <c r="F117">
        <f t="shared" ca="1" si="9"/>
        <v>0.65442129629809642</v>
      </c>
      <c r="G117" s="1">
        <f t="shared" ca="1" si="10"/>
        <v>44518.607634143518</v>
      </c>
      <c r="H117" s="1">
        <f t="shared" ca="1" si="11"/>
        <v>44518.854138773146</v>
      </c>
      <c r="I117">
        <f t="shared" ca="1" si="12"/>
        <v>0.24650462962745223</v>
      </c>
      <c r="J117" t="str">
        <f t="shared" ca="1" si="13"/>
        <v>unresolved</v>
      </c>
    </row>
    <row r="118" spans="1:10" x14ac:dyDescent="0.25">
      <c r="A118">
        <v>117</v>
      </c>
      <c r="B118" t="str">
        <f t="shared" ca="1" si="15"/>
        <v>GK</v>
      </c>
      <c r="C118" t="s">
        <v>8</v>
      </c>
      <c r="D118" s="1">
        <f t="shared" ca="1" si="14"/>
        <v>44230.854138773146</v>
      </c>
      <c r="E118" s="1">
        <f t="shared" ca="1" si="8"/>
        <v>44230.854138773146</v>
      </c>
      <c r="F118">
        <f t="shared" ca="1" si="9"/>
        <v>0</v>
      </c>
      <c r="G118" s="1">
        <f t="shared" ca="1" si="10"/>
        <v>44230.436152662034</v>
      </c>
      <c r="H118" s="1">
        <f t="shared" ca="1" si="11"/>
        <v>44230.854138773146</v>
      </c>
      <c r="I118">
        <f t="shared" ca="1" si="12"/>
        <v>0.4179861111115315</v>
      </c>
      <c r="J118" t="str">
        <f t="shared" ca="1" si="13"/>
        <v>hang</v>
      </c>
    </row>
    <row r="119" spans="1:10" x14ac:dyDescent="0.25">
      <c r="A119">
        <v>118</v>
      </c>
      <c r="B119" t="str">
        <f t="shared" ca="1" si="15"/>
        <v>JT</v>
      </c>
      <c r="C119" t="s">
        <v>8</v>
      </c>
      <c r="D119" s="1">
        <f t="shared" ca="1" si="14"/>
        <v>44365.854138773146</v>
      </c>
      <c r="E119" s="1">
        <f t="shared" ca="1" si="8"/>
        <v>44365.854138773146</v>
      </c>
      <c r="F119">
        <f t="shared" ca="1" si="9"/>
        <v>0</v>
      </c>
      <c r="G119" s="1">
        <f t="shared" ca="1" si="10"/>
        <v>44365.200365624994</v>
      </c>
      <c r="H119" s="1">
        <f t="shared" ca="1" si="11"/>
        <v>44365.854138773146</v>
      </c>
      <c r="I119">
        <f t="shared" ca="1" si="12"/>
        <v>0.653773148151231</v>
      </c>
      <c r="J119" t="str">
        <f t="shared" ca="1" si="13"/>
        <v>hang</v>
      </c>
    </row>
    <row r="120" spans="1:10" x14ac:dyDescent="0.25">
      <c r="A120">
        <v>119</v>
      </c>
      <c r="B120" t="str">
        <f t="shared" ca="1" si="15"/>
        <v>GK</v>
      </c>
      <c r="C120" t="s">
        <v>8</v>
      </c>
      <c r="D120" s="1">
        <f t="shared" ca="1" si="14"/>
        <v>44409.854138773146</v>
      </c>
      <c r="E120" s="1">
        <f t="shared" ca="1" si="8"/>
        <v>44409.854138773146</v>
      </c>
      <c r="F120">
        <f t="shared" ca="1" si="9"/>
        <v>0</v>
      </c>
      <c r="G120" s="1">
        <f t="shared" ca="1" si="10"/>
        <v>44409.446870254629</v>
      </c>
      <c r="H120" s="1">
        <f t="shared" ca="1" si="11"/>
        <v>44409.854138773146</v>
      </c>
      <c r="I120">
        <f t="shared" ca="1" si="12"/>
        <v>0.40726851851650281</v>
      </c>
      <c r="J120" t="str">
        <f t="shared" ca="1" si="13"/>
        <v>hang</v>
      </c>
    </row>
    <row r="121" spans="1:10" x14ac:dyDescent="0.25">
      <c r="A121">
        <v>120</v>
      </c>
      <c r="B121" t="str">
        <f t="shared" ca="1" si="15"/>
        <v>ER</v>
      </c>
      <c r="C121" t="s">
        <v>8</v>
      </c>
      <c r="D121" s="1">
        <f t="shared" ca="1" si="14"/>
        <v>44513.854138773146</v>
      </c>
      <c r="E121" s="1">
        <f t="shared" ca="1" si="8"/>
        <v>44514.123606365742</v>
      </c>
      <c r="F121">
        <f t="shared" ca="1" si="9"/>
        <v>0.26946759259590181</v>
      </c>
      <c r="G121" s="1">
        <f t="shared" ca="1" si="10"/>
        <v>44513.757680439812</v>
      </c>
      <c r="H121" s="1">
        <f t="shared" ca="1" si="11"/>
        <v>44513.854138773146</v>
      </c>
      <c r="I121">
        <f t="shared" ca="1" si="12"/>
        <v>9.6458333333430346E-2</v>
      </c>
      <c r="J121" t="str">
        <f t="shared" ca="1" si="13"/>
        <v>unresolved</v>
      </c>
    </row>
    <row r="122" spans="1:10" x14ac:dyDescent="0.25">
      <c r="A122">
        <v>121</v>
      </c>
      <c r="B122" t="str">
        <f t="shared" ca="1" si="15"/>
        <v>KH</v>
      </c>
      <c r="C122" t="s">
        <v>8</v>
      </c>
      <c r="D122" s="1">
        <f t="shared" ca="1" si="14"/>
        <v>44427.854138773146</v>
      </c>
      <c r="E122" s="1">
        <f t="shared" ca="1" si="8"/>
        <v>44428.508560069444</v>
      </c>
      <c r="F122">
        <f t="shared" ca="1" si="9"/>
        <v>0.65442129629809642</v>
      </c>
      <c r="G122" s="1">
        <f t="shared" ca="1" si="10"/>
        <v>44427.146777662034</v>
      </c>
      <c r="H122" s="1">
        <f t="shared" ca="1" si="11"/>
        <v>44427.854138773146</v>
      </c>
      <c r="I122">
        <f t="shared" ca="1" si="12"/>
        <v>0.70736111111182254</v>
      </c>
      <c r="J122" t="str">
        <f t="shared" ca="1" si="13"/>
        <v>resolved</v>
      </c>
    </row>
    <row r="123" spans="1:10" x14ac:dyDescent="0.25">
      <c r="A123">
        <v>122</v>
      </c>
      <c r="B123" t="str">
        <f t="shared" ca="1" si="15"/>
        <v>TF</v>
      </c>
      <c r="C123" t="s">
        <v>8</v>
      </c>
      <c r="D123" s="1">
        <f t="shared" ca="1" si="14"/>
        <v>44402.854138773146</v>
      </c>
      <c r="E123" s="1">
        <f t="shared" ca="1" si="8"/>
        <v>44403.085110995366</v>
      </c>
      <c r="F123">
        <f t="shared" ca="1" si="9"/>
        <v>0.23097222221986158</v>
      </c>
      <c r="G123" s="1">
        <f t="shared" ca="1" si="10"/>
        <v>44402.350411921296</v>
      </c>
      <c r="H123" s="1">
        <f t="shared" ca="1" si="11"/>
        <v>44402.854138773146</v>
      </c>
      <c r="I123">
        <f t="shared" ca="1" si="12"/>
        <v>0.50372685184993315</v>
      </c>
      <c r="J123" t="str">
        <f t="shared" ca="1" si="13"/>
        <v>resolved</v>
      </c>
    </row>
    <row r="124" spans="1:10" x14ac:dyDescent="0.25">
      <c r="A124">
        <v>123</v>
      </c>
      <c r="B124" t="str">
        <f t="shared" ca="1" si="15"/>
        <v>TF</v>
      </c>
      <c r="C124" t="s">
        <v>8</v>
      </c>
      <c r="D124" s="1">
        <f t="shared" ca="1" si="14"/>
        <v>44263.854138773146</v>
      </c>
      <c r="E124" s="1">
        <f t="shared" ca="1" si="8"/>
        <v>44263.854138773146</v>
      </c>
      <c r="F124">
        <f t="shared" ca="1" si="9"/>
        <v>0</v>
      </c>
      <c r="G124" s="1">
        <f t="shared" ca="1" si="10"/>
        <v>44263.093189699073</v>
      </c>
      <c r="H124" s="1">
        <f t="shared" ca="1" si="11"/>
        <v>44263.854138773146</v>
      </c>
      <c r="I124">
        <f t="shared" ca="1" si="12"/>
        <v>0.76094907407241408</v>
      </c>
      <c r="J124" t="str">
        <f t="shared" ca="1" si="13"/>
        <v>hang</v>
      </c>
    </row>
    <row r="125" spans="1:10" x14ac:dyDescent="0.25">
      <c r="A125">
        <v>124</v>
      </c>
      <c r="B125" t="str">
        <f t="shared" ca="1" si="15"/>
        <v>GK</v>
      </c>
      <c r="C125" t="s">
        <v>8</v>
      </c>
      <c r="D125" s="1">
        <f t="shared" ca="1" si="14"/>
        <v>44364.854138773146</v>
      </c>
      <c r="E125" s="1">
        <f t="shared" ca="1" si="8"/>
        <v>44364.854138773146</v>
      </c>
      <c r="F125">
        <f t="shared" ca="1" si="9"/>
        <v>0</v>
      </c>
      <c r="G125" s="1">
        <f t="shared" ca="1" si="10"/>
        <v>44364.414717476851</v>
      </c>
      <c r="H125" s="1">
        <f t="shared" ca="1" si="11"/>
        <v>44364.854138773146</v>
      </c>
      <c r="I125">
        <f t="shared" ca="1" si="12"/>
        <v>0.43942129629431292</v>
      </c>
      <c r="J125" t="str">
        <f t="shared" ca="1" si="13"/>
        <v>hang</v>
      </c>
    </row>
    <row r="126" spans="1:10" x14ac:dyDescent="0.25">
      <c r="A126">
        <v>125</v>
      </c>
      <c r="B126" t="str">
        <f t="shared" ca="1" si="15"/>
        <v>KH</v>
      </c>
      <c r="C126" t="s">
        <v>8</v>
      </c>
      <c r="D126" s="1">
        <f t="shared" ca="1" si="14"/>
        <v>44455.854138773146</v>
      </c>
      <c r="E126" s="1">
        <f t="shared" ca="1" si="8"/>
        <v>44456.470064699075</v>
      </c>
      <c r="F126">
        <f t="shared" ca="1" si="9"/>
        <v>0.61592592592933215</v>
      </c>
      <c r="G126" s="1">
        <f t="shared" ca="1" si="10"/>
        <v>44455.532610995368</v>
      </c>
      <c r="H126" s="1">
        <f t="shared" ca="1" si="11"/>
        <v>44455.854138773146</v>
      </c>
      <c r="I126">
        <f t="shared" ca="1" si="12"/>
        <v>0.32152777777810115</v>
      </c>
      <c r="J126" t="str">
        <f t="shared" ca="1" si="13"/>
        <v>resolved</v>
      </c>
    </row>
    <row r="127" spans="1:10" x14ac:dyDescent="0.25">
      <c r="A127">
        <v>126</v>
      </c>
      <c r="B127" t="str">
        <f t="shared" ca="1" si="15"/>
        <v>DF</v>
      </c>
      <c r="C127" t="s">
        <v>8</v>
      </c>
      <c r="D127" s="1">
        <f t="shared" ca="1" si="14"/>
        <v>44319.854138773146</v>
      </c>
      <c r="E127" s="1">
        <f t="shared" ca="1" si="8"/>
        <v>44320.547055439813</v>
      </c>
      <c r="F127">
        <f t="shared" ca="1" si="9"/>
        <v>0.69291666666686069</v>
      </c>
      <c r="G127" s="1">
        <f t="shared" ca="1" si="10"/>
        <v>44319.28610636574</v>
      </c>
      <c r="H127" s="1">
        <f t="shared" ca="1" si="11"/>
        <v>44319.854138773146</v>
      </c>
      <c r="I127">
        <f t="shared" ca="1" si="12"/>
        <v>0.56803240740555339</v>
      </c>
      <c r="J127" t="str">
        <f t="shared" ca="1" si="13"/>
        <v>resolved</v>
      </c>
    </row>
    <row r="128" spans="1:10" x14ac:dyDescent="0.25">
      <c r="A128">
        <v>127</v>
      </c>
      <c r="B128" t="str">
        <f t="shared" ca="1" si="15"/>
        <v>SA</v>
      </c>
      <c r="C128" t="s">
        <v>8</v>
      </c>
      <c r="D128" s="1">
        <f t="shared" ca="1" si="14"/>
        <v>44314.854138773146</v>
      </c>
      <c r="E128" s="1">
        <f t="shared" ca="1" si="8"/>
        <v>44314.854138773146</v>
      </c>
      <c r="F128">
        <f t="shared" ca="1" si="9"/>
        <v>0</v>
      </c>
      <c r="G128" s="1">
        <f t="shared" ca="1" si="10"/>
        <v>44314.425435069439</v>
      </c>
      <c r="H128" s="1">
        <f t="shared" ca="1" si="11"/>
        <v>44314.854138773146</v>
      </c>
      <c r="I128">
        <f t="shared" ca="1" si="12"/>
        <v>0.42870370370656019</v>
      </c>
      <c r="J128" t="str">
        <f t="shared" ca="1" si="13"/>
        <v>hang</v>
      </c>
    </row>
    <row r="129" spans="1:10" x14ac:dyDescent="0.25">
      <c r="A129">
        <v>128</v>
      </c>
      <c r="B129" t="str">
        <f t="shared" ca="1" si="15"/>
        <v>TF</v>
      </c>
      <c r="C129" t="s">
        <v>8</v>
      </c>
      <c r="D129" s="1">
        <f t="shared" ca="1" si="14"/>
        <v>44430.854138773146</v>
      </c>
      <c r="E129" s="1">
        <f t="shared" ca="1" si="8"/>
        <v>44431.277587847217</v>
      </c>
      <c r="F129">
        <f t="shared" ca="1" si="9"/>
        <v>0.42344907407095889</v>
      </c>
      <c r="G129" s="1">
        <f t="shared" ca="1" si="10"/>
        <v>44430.629069328701</v>
      </c>
      <c r="H129" s="1">
        <f t="shared" ca="1" si="11"/>
        <v>44430.854138773146</v>
      </c>
      <c r="I129">
        <f t="shared" ca="1" si="12"/>
        <v>0.22506944444467081</v>
      </c>
      <c r="J129" t="str">
        <f t="shared" ca="1" si="13"/>
        <v>resolved</v>
      </c>
    </row>
    <row r="130" spans="1:10" x14ac:dyDescent="0.25">
      <c r="A130">
        <v>129</v>
      </c>
      <c r="B130" t="str">
        <f t="shared" ca="1" si="15"/>
        <v>KH</v>
      </c>
      <c r="C130" t="s">
        <v>8</v>
      </c>
      <c r="D130" s="1">
        <f t="shared" ca="1" si="14"/>
        <v>44410.854138773146</v>
      </c>
      <c r="E130" s="1">
        <f t="shared" ca="1" si="8"/>
        <v>44411.16210173611</v>
      </c>
      <c r="F130">
        <f t="shared" ca="1" si="9"/>
        <v>0.30796296296466608</v>
      </c>
      <c r="G130" s="1">
        <f t="shared" ca="1" si="10"/>
        <v>44409.99673136574</v>
      </c>
      <c r="H130" s="1">
        <f t="shared" ca="1" si="11"/>
        <v>44410.854138773146</v>
      </c>
      <c r="I130">
        <f t="shared" ca="1" si="12"/>
        <v>0.85740740740584442</v>
      </c>
      <c r="J130" t="str">
        <f t="shared" ca="1" si="13"/>
        <v>resolved</v>
      </c>
    </row>
    <row r="131" spans="1:10" x14ac:dyDescent="0.25">
      <c r="A131">
        <v>130</v>
      </c>
      <c r="B131" t="str">
        <f t="shared" ca="1" si="15"/>
        <v>SF</v>
      </c>
      <c r="C131" t="s">
        <v>8</v>
      </c>
      <c r="D131" s="1">
        <f t="shared" ca="1" si="14"/>
        <v>44272.854138773146</v>
      </c>
      <c r="E131" s="1">
        <f t="shared" ref="E131:E194" ca="1" si="16">IF(D131&lt;D132,D131,D131+TEXT(FLOOR(RAND(),"0:55:26"),"HH:MM:SS"))</f>
        <v>44272.854138773146</v>
      </c>
      <c r="F131">
        <f t="shared" ref="F131:F194" ca="1" si="17">E131-D131</f>
        <v>0</v>
      </c>
      <c r="G131" s="1">
        <f t="shared" ref="G131:G194" ca="1" si="18">D131-TEXT(FLOOR(RAND(),"0:15:26"),"HH:MM:SS")</f>
        <v>44272.779115624995</v>
      </c>
      <c r="H131" s="1">
        <f t="shared" ref="H131:H194" ca="1" si="19">D131</f>
        <v>44272.854138773146</v>
      </c>
      <c r="I131">
        <f t="shared" ref="I131:I194" ca="1" si="20">H131-G131</f>
        <v>7.5023148150648922E-2</v>
      </c>
      <c r="J131" t="str">
        <f t="shared" ref="J131:J194" ca="1" si="21">IF(F131&gt;0,CHOOSE(RANDBETWEEN(1,2),"resolved","unresolved"),"hang")</f>
        <v>hang</v>
      </c>
    </row>
    <row r="132" spans="1:10" x14ac:dyDescent="0.25">
      <c r="A132">
        <v>131</v>
      </c>
      <c r="B132" t="str">
        <f t="shared" ca="1" si="15"/>
        <v>DF</v>
      </c>
      <c r="C132" t="s">
        <v>8</v>
      </c>
      <c r="D132" s="1">
        <f t="shared" ref="D132:D195" ca="1" si="22">$D$2+RANDBETWEEN(1,299)</f>
        <v>44447.854138773146</v>
      </c>
      <c r="E132" s="1">
        <f t="shared" ca="1" si="16"/>
        <v>44448.585550810181</v>
      </c>
      <c r="F132">
        <f t="shared" ca="1" si="17"/>
        <v>0.73141203703562496</v>
      </c>
      <c r="G132" s="1">
        <f t="shared" ca="1" si="18"/>
        <v>44447.854138773146</v>
      </c>
      <c r="H132" s="1">
        <f t="shared" ca="1" si="19"/>
        <v>44447.854138773146</v>
      </c>
      <c r="I132">
        <f t="shared" ca="1" si="20"/>
        <v>0</v>
      </c>
      <c r="J132" t="str">
        <f t="shared" ca="1" si="21"/>
        <v>unresolved</v>
      </c>
    </row>
    <row r="133" spans="1:10" x14ac:dyDescent="0.25">
      <c r="A133">
        <v>132</v>
      </c>
      <c r="B133" t="str">
        <f t="shared" ca="1" si="15"/>
        <v>NJ</v>
      </c>
      <c r="C133" t="s">
        <v>8</v>
      </c>
      <c r="D133" s="1">
        <f t="shared" ca="1" si="22"/>
        <v>44399.854138773146</v>
      </c>
      <c r="E133" s="1">
        <f t="shared" ca="1" si="16"/>
        <v>44400.739532291664</v>
      </c>
      <c r="F133">
        <f t="shared" ca="1" si="17"/>
        <v>0.885393518517958</v>
      </c>
      <c r="G133" s="1">
        <f t="shared" ca="1" si="18"/>
        <v>44399.221800810185</v>
      </c>
      <c r="H133" s="1">
        <f t="shared" ca="1" si="19"/>
        <v>44399.854138773146</v>
      </c>
      <c r="I133">
        <f t="shared" ca="1" si="20"/>
        <v>0.63233796296117362</v>
      </c>
      <c r="J133" t="str">
        <f t="shared" ca="1" si="21"/>
        <v>resolved</v>
      </c>
    </row>
    <row r="134" spans="1:10" x14ac:dyDescent="0.25">
      <c r="A134">
        <v>133</v>
      </c>
      <c r="B134" t="str">
        <f t="shared" ca="1" si="15"/>
        <v>SF</v>
      </c>
      <c r="C134" t="s">
        <v>8</v>
      </c>
      <c r="D134" s="1">
        <f t="shared" ca="1" si="22"/>
        <v>44300.854138773146</v>
      </c>
      <c r="E134" s="1">
        <f t="shared" ca="1" si="16"/>
        <v>44300.854138773146</v>
      </c>
      <c r="F134">
        <f t="shared" ca="1" si="17"/>
        <v>0</v>
      </c>
      <c r="G134" s="1">
        <f t="shared" ca="1" si="18"/>
        <v>44300.768398032407</v>
      </c>
      <c r="H134" s="1">
        <f t="shared" ca="1" si="19"/>
        <v>44300.854138773146</v>
      </c>
      <c r="I134">
        <f t="shared" ca="1" si="20"/>
        <v>8.5740740738401655E-2</v>
      </c>
      <c r="J134" t="str">
        <f t="shared" ca="1" si="21"/>
        <v>hang</v>
      </c>
    </row>
    <row r="135" spans="1:10" x14ac:dyDescent="0.25">
      <c r="A135">
        <v>134</v>
      </c>
      <c r="B135" t="str">
        <f t="shared" ca="1" si="15"/>
        <v>KH</v>
      </c>
      <c r="C135" t="s">
        <v>8</v>
      </c>
      <c r="D135" s="1">
        <f t="shared" ca="1" si="22"/>
        <v>44427.854138773146</v>
      </c>
      <c r="E135" s="1">
        <f t="shared" ca="1" si="16"/>
        <v>44427.931129513883</v>
      </c>
      <c r="F135">
        <f t="shared" ca="1" si="17"/>
        <v>7.699074073752854E-2</v>
      </c>
      <c r="G135" s="1">
        <f t="shared" ca="1" si="18"/>
        <v>44427.586198958328</v>
      </c>
      <c r="H135" s="1">
        <f t="shared" ca="1" si="19"/>
        <v>44427.854138773146</v>
      </c>
      <c r="I135">
        <f t="shared" ca="1" si="20"/>
        <v>0.26793981481750961</v>
      </c>
      <c r="J135" t="str">
        <f t="shared" ca="1" si="21"/>
        <v>unresolved</v>
      </c>
    </row>
    <row r="136" spans="1:10" x14ac:dyDescent="0.25">
      <c r="A136">
        <v>135</v>
      </c>
      <c r="B136" t="str">
        <f t="shared" ca="1" si="15"/>
        <v>SF</v>
      </c>
      <c r="C136" t="s">
        <v>8</v>
      </c>
      <c r="D136" s="1">
        <f t="shared" ca="1" si="22"/>
        <v>44289.854138773146</v>
      </c>
      <c r="E136" s="1">
        <f t="shared" ca="1" si="16"/>
        <v>44289.854138773146</v>
      </c>
      <c r="F136">
        <f t="shared" ca="1" si="17"/>
        <v>0</v>
      </c>
      <c r="G136" s="1">
        <f t="shared" ca="1" si="18"/>
        <v>44289.650504513884</v>
      </c>
      <c r="H136" s="1">
        <f t="shared" ca="1" si="19"/>
        <v>44289.854138773146</v>
      </c>
      <c r="I136">
        <f t="shared" ca="1" si="20"/>
        <v>0.20363425926188938</v>
      </c>
      <c r="J136" t="str">
        <f t="shared" ca="1" si="21"/>
        <v>hang</v>
      </c>
    </row>
    <row r="137" spans="1:10" x14ac:dyDescent="0.25">
      <c r="A137">
        <v>136</v>
      </c>
      <c r="B137" t="str">
        <f t="shared" ca="1" si="15"/>
        <v>TF</v>
      </c>
      <c r="C137" t="s">
        <v>8</v>
      </c>
      <c r="D137" s="1">
        <f t="shared" ca="1" si="22"/>
        <v>44478.854138773146</v>
      </c>
      <c r="E137" s="1">
        <f t="shared" ca="1" si="16"/>
        <v>44479.008120254628</v>
      </c>
      <c r="F137">
        <f t="shared" ca="1" si="17"/>
        <v>0.15398148148233304</v>
      </c>
      <c r="G137" s="1">
        <f t="shared" ca="1" si="18"/>
        <v>44478.243235995367</v>
      </c>
      <c r="H137" s="1">
        <f t="shared" ca="1" si="19"/>
        <v>44478.854138773146</v>
      </c>
      <c r="I137">
        <f t="shared" ca="1" si="20"/>
        <v>0.61090277777839219</v>
      </c>
      <c r="J137" t="str">
        <f t="shared" ca="1" si="21"/>
        <v>unresolved</v>
      </c>
    </row>
    <row r="138" spans="1:10" x14ac:dyDescent="0.25">
      <c r="A138">
        <v>137</v>
      </c>
      <c r="B138" t="str">
        <f t="shared" ca="1" si="15"/>
        <v>KH</v>
      </c>
      <c r="C138" t="s">
        <v>8</v>
      </c>
      <c r="D138" s="1">
        <f t="shared" ca="1" si="22"/>
        <v>44297.854138773146</v>
      </c>
      <c r="E138" s="1">
        <f t="shared" ca="1" si="16"/>
        <v>44297.854138773146</v>
      </c>
      <c r="F138">
        <f t="shared" ca="1" si="17"/>
        <v>0</v>
      </c>
      <c r="G138" s="1">
        <f t="shared" ca="1" si="18"/>
        <v>44297.382564699074</v>
      </c>
      <c r="H138" s="1">
        <f t="shared" ca="1" si="19"/>
        <v>44297.854138773146</v>
      </c>
      <c r="I138">
        <f t="shared" ca="1" si="20"/>
        <v>0.47157407407212304</v>
      </c>
      <c r="J138" t="str">
        <f t="shared" ca="1" si="21"/>
        <v>hang</v>
      </c>
    </row>
    <row r="139" spans="1:10" x14ac:dyDescent="0.25">
      <c r="A139">
        <v>138</v>
      </c>
      <c r="B139" t="str">
        <f t="shared" ca="1" si="15"/>
        <v>GK</v>
      </c>
      <c r="C139" t="s">
        <v>8</v>
      </c>
      <c r="D139" s="1">
        <f t="shared" ca="1" si="22"/>
        <v>44397.854138773146</v>
      </c>
      <c r="E139" s="1">
        <f t="shared" ca="1" si="16"/>
        <v>44398.239092476848</v>
      </c>
      <c r="F139">
        <f t="shared" ca="1" si="17"/>
        <v>0.38495370370219462</v>
      </c>
      <c r="G139" s="1">
        <f t="shared" ca="1" si="18"/>
        <v>44397.671939699074</v>
      </c>
      <c r="H139" s="1">
        <f t="shared" ca="1" si="19"/>
        <v>44397.854138773146</v>
      </c>
      <c r="I139">
        <f t="shared" ca="1" si="20"/>
        <v>0.182199074071832</v>
      </c>
      <c r="J139" t="str">
        <f t="shared" ca="1" si="21"/>
        <v>unresolved</v>
      </c>
    </row>
    <row r="140" spans="1:10" x14ac:dyDescent="0.25">
      <c r="A140">
        <v>139</v>
      </c>
      <c r="B140" t="str">
        <f t="shared" ca="1" si="15"/>
        <v>GK</v>
      </c>
      <c r="C140" t="s">
        <v>8</v>
      </c>
      <c r="D140" s="1">
        <f t="shared" ca="1" si="22"/>
        <v>44313.854138773146</v>
      </c>
      <c r="E140" s="1">
        <f t="shared" ca="1" si="16"/>
        <v>44314.046615624997</v>
      </c>
      <c r="F140">
        <f t="shared" ca="1" si="17"/>
        <v>0.19247685185109731</v>
      </c>
      <c r="G140" s="1">
        <f t="shared" ca="1" si="18"/>
        <v>44313.57548136574</v>
      </c>
      <c r="H140" s="1">
        <f t="shared" ca="1" si="19"/>
        <v>44313.854138773146</v>
      </c>
      <c r="I140">
        <f t="shared" ca="1" si="20"/>
        <v>0.27865740740526235</v>
      </c>
      <c r="J140" t="str">
        <f t="shared" ca="1" si="21"/>
        <v>unresolved</v>
      </c>
    </row>
    <row r="141" spans="1:10" x14ac:dyDescent="0.25">
      <c r="A141">
        <v>140</v>
      </c>
      <c r="B141" t="str">
        <f t="shared" ca="1" si="15"/>
        <v>JT</v>
      </c>
      <c r="C141" t="s">
        <v>8</v>
      </c>
      <c r="D141" s="1">
        <f t="shared" ca="1" si="22"/>
        <v>44310.854138773146</v>
      </c>
      <c r="E141" s="1">
        <f t="shared" ca="1" si="16"/>
        <v>44311.778027662032</v>
      </c>
      <c r="F141">
        <f t="shared" ca="1" si="17"/>
        <v>0.92388888888672227</v>
      </c>
      <c r="G141" s="1">
        <f t="shared" ca="1" si="18"/>
        <v>44309.868120254629</v>
      </c>
      <c r="H141" s="1">
        <f t="shared" ca="1" si="19"/>
        <v>44310.854138773146</v>
      </c>
      <c r="I141">
        <f t="shared" ca="1" si="20"/>
        <v>0.98601851851708489</v>
      </c>
      <c r="J141" t="str">
        <f t="shared" ca="1" si="21"/>
        <v>unresolved</v>
      </c>
    </row>
    <row r="142" spans="1:10" x14ac:dyDescent="0.25">
      <c r="A142">
        <v>141</v>
      </c>
      <c r="B142" t="str">
        <f t="shared" ref="B142:B205" ca="1" si="23">CHOOSE(RANDBETWEEN(1,10),"JT","GK","NJ","DH","TF","KH","ER","DF","SA","SF")</f>
        <v>NJ</v>
      </c>
      <c r="C142" t="s">
        <v>8</v>
      </c>
      <c r="D142" s="1">
        <f t="shared" ca="1" si="22"/>
        <v>44253.854138773146</v>
      </c>
      <c r="E142" s="1">
        <f t="shared" ca="1" si="16"/>
        <v>44253.854138773146</v>
      </c>
      <c r="F142">
        <f t="shared" ca="1" si="17"/>
        <v>0</v>
      </c>
      <c r="G142" s="1">
        <f t="shared" ca="1" si="18"/>
        <v>44252.943143402772</v>
      </c>
      <c r="H142" s="1">
        <f t="shared" ca="1" si="19"/>
        <v>44253.854138773146</v>
      </c>
      <c r="I142">
        <f t="shared" ca="1" si="20"/>
        <v>0.91099537037371192</v>
      </c>
      <c r="J142" t="str">
        <f t="shared" ca="1" si="21"/>
        <v>hang</v>
      </c>
    </row>
    <row r="143" spans="1:10" x14ac:dyDescent="0.25">
      <c r="A143">
        <v>142</v>
      </c>
      <c r="B143" t="str">
        <f t="shared" ca="1" si="23"/>
        <v>KH</v>
      </c>
      <c r="C143" t="s">
        <v>8</v>
      </c>
      <c r="D143" s="1">
        <f t="shared" ca="1" si="22"/>
        <v>44376.854138773146</v>
      </c>
      <c r="E143" s="1">
        <f t="shared" ca="1" si="16"/>
        <v>44376.931129513883</v>
      </c>
      <c r="F143">
        <f t="shared" ca="1" si="17"/>
        <v>7.699074073752854E-2</v>
      </c>
      <c r="G143" s="1">
        <f t="shared" ca="1" si="18"/>
        <v>44376.768398032407</v>
      </c>
      <c r="H143" s="1">
        <f t="shared" ca="1" si="19"/>
        <v>44376.854138773146</v>
      </c>
      <c r="I143">
        <f t="shared" ca="1" si="20"/>
        <v>8.5740740738401655E-2</v>
      </c>
      <c r="J143" t="str">
        <f t="shared" ca="1" si="21"/>
        <v>resolved</v>
      </c>
    </row>
    <row r="144" spans="1:10" x14ac:dyDescent="0.25">
      <c r="A144">
        <v>143</v>
      </c>
      <c r="B144" t="str">
        <f t="shared" ca="1" si="23"/>
        <v>KH</v>
      </c>
      <c r="C144" t="s">
        <v>8</v>
      </c>
      <c r="D144" s="1">
        <f t="shared" ca="1" si="22"/>
        <v>44250.854138773146</v>
      </c>
      <c r="E144" s="1">
        <f t="shared" ca="1" si="16"/>
        <v>44250.854138773146</v>
      </c>
      <c r="F144">
        <f t="shared" ca="1" si="17"/>
        <v>0</v>
      </c>
      <c r="G144" s="1">
        <f t="shared" ca="1" si="18"/>
        <v>44250.607634143518</v>
      </c>
      <c r="H144" s="1">
        <f t="shared" ca="1" si="19"/>
        <v>44250.854138773146</v>
      </c>
      <c r="I144">
        <f t="shared" ca="1" si="20"/>
        <v>0.24650462962745223</v>
      </c>
      <c r="J144" t="str">
        <f t="shared" ca="1" si="21"/>
        <v>hang</v>
      </c>
    </row>
    <row r="145" spans="1:10" x14ac:dyDescent="0.25">
      <c r="A145">
        <v>144</v>
      </c>
      <c r="B145" t="str">
        <f t="shared" ca="1" si="23"/>
        <v>DH</v>
      </c>
      <c r="C145" t="s">
        <v>8</v>
      </c>
      <c r="D145" s="1">
        <f t="shared" ca="1" si="22"/>
        <v>44493.854138773146</v>
      </c>
      <c r="E145" s="1">
        <f t="shared" ca="1" si="16"/>
        <v>44494.62404618055</v>
      </c>
      <c r="F145">
        <f t="shared" ca="1" si="17"/>
        <v>0.76990740740438923</v>
      </c>
      <c r="G145" s="1">
        <f t="shared" ca="1" si="18"/>
        <v>44493.564763773145</v>
      </c>
      <c r="H145" s="1">
        <f t="shared" ca="1" si="19"/>
        <v>44493.854138773146</v>
      </c>
      <c r="I145">
        <f t="shared" ca="1" si="20"/>
        <v>0.28937500000029104</v>
      </c>
      <c r="J145" t="str">
        <f t="shared" ca="1" si="21"/>
        <v>resolved</v>
      </c>
    </row>
    <row r="146" spans="1:10" x14ac:dyDescent="0.25">
      <c r="A146">
        <v>145</v>
      </c>
      <c r="B146" t="str">
        <f t="shared" ca="1" si="23"/>
        <v>DH</v>
      </c>
      <c r="C146" t="s">
        <v>8</v>
      </c>
      <c r="D146" s="1">
        <f t="shared" ca="1" si="22"/>
        <v>44422.854138773146</v>
      </c>
      <c r="E146" s="1">
        <f t="shared" ca="1" si="16"/>
        <v>44422.854138773146</v>
      </c>
      <c r="F146">
        <f t="shared" ca="1" si="17"/>
        <v>0</v>
      </c>
      <c r="G146" s="1">
        <f t="shared" ca="1" si="18"/>
        <v>44422.414717476851</v>
      </c>
      <c r="H146" s="1">
        <f t="shared" ca="1" si="19"/>
        <v>44422.854138773146</v>
      </c>
      <c r="I146">
        <f t="shared" ca="1" si="20"/>
        <v>0.43942129629431292</v>
      </c>
      <c r="J146" t="str">
        <f t="shared" ca="1" si="21"/>
        <v>hang</v>
      </c>
    </row>
    <row r="147" spans="1:10" x14ac:dyDescent="0.25">
      <c r="A147">
        <v>146</v>
      </c>
      <c r="B147" t="str">
        <f t="shared" ca="1" si="23"/>
        <v>SF</v>
      </c>
      <c r="C147" t="s">
        <v>8</v>
      </c>
      <c r="D147" s="1">
        <f t="shared" ca="1" si="22"/>
        <v>44474.854138773146</v>
      </c>
      <c r="E147" s="1">
        <f t="shared" ca="1" si="16"/>
        <v>44474.854138773146</v>
      </c>
      <c r="F147">
        <f t="shared" ca="1" si="17"/>
        <v>0</v>
      </c>
      <c r="G147" s="1">
        <f t="shared" ca="1" si="18"/>
        <v>44473.889555439811</v>
      </c>
      <c r="H147" s="1">
        <f t="shared" ca="1" si="19"/>
        <v>44474.854138773146</v>
      </c>
      <c r="I147">
        <f t="shared" ca="1" si="20"/>
        <v>0.96458333333430346</v>
      </c>
      <c r="J147" t="str">
        <f t="shared" ca="1" si="21"/>
        <v>hang</v>
      </c>
    </row>
    <row r="148" spans="1:10" x14ac:dyDescent="0.25">
      <c r="A148">
        <v>147</v>
      </c>
      <c r="B148" t="str">
        <f t="shared" ca="1" si="23"/>
        <v>ER</v>
      </c>
      <c r="C148" t="s">
        <v>8</v>
      </c>
      <c r="D148" s="1">
        <f t="shared" ca="1" si="22"/>
        <v>44334.854138773146</v>
      </c>
      <c r="E148" s="1">
        <f t="shared" ca="1" si="16"/>
        <v>44334.854138773146</v>
      </c>
      <c r="F148">
        <f t="shared" ca="1" si="17"/>
        <v>0</v>
      </c>
      <c r="G148" s="1">
        <f t="shared" ca="1" si="18"/>
        <v>44334.221800810185</v>
      </c>
      <c r="H148" s="1">
        <f t="shared" ca="1" si="19"/>
        <v>44334.854138773146</v>
      </c>
      <c r="I148">
        <f t="shared" ca="1" si="20"/>
        <v>0.63233796296117362</v>
      </c>
      <c r="J148" t="str">
        <f t="shared" ca="1" si="21"/>
        <v>hang</v>
      </c>
    </row>
    <row r="149" spans="1:10" x14ac:dyDescent="0.25">
      <c r="A149">
        <v>148</v>
      </c>
      <c r="B149" t="str">
        <f t="shared" ca="1" si="23"/>
        <v>GK</v>
      </c>
      <c r="C149" t="s">
        <v>8</v>
      </c>
      <c r="D149" s="1">
        <f t="shared" ca="1" si="22"/>
        <v>44459.854138773146</v>
      </c>
      <c r="E149" s="1">
        <f t="shared" ca="1" si="16"/>
        <v>44460.701036921295</v>
      </c>
      <c r="F149">
        <f t="shared" ca="1" si="17"/>
        <v>0.84689814814919373</v>
      </c>
      <c r="G149" s="1">
        <f t="shared" ca="1" si="18"/>
        <v>44459.639786921296</v>
      </c>
      <c r="H149" s="1">
        <f t="shared" ca="1" si="19"/>
        <v>44459.854138773146</v>
      </c>
      <c r="I149">
        <f t="shared" ca="1" si="20"/>
        <v>0.21435185184964212</v>
      </c>
      <c r="J149" t="str">
        <f t="shared" ca="1" si="21"/>
        <v>unresolved</v>
      </c>
    </row>
    <row r="150" spans="1:10" x14ac:dyDescent="0.25">
      <c r="A150">
        <v>149</v>
      </c>
      <c r="B150" t="str">
        <f t="shared" ca="1" si="23"/>
        <v>GK</v>
      </c>
      <c r="C150" t="s">
        <v>8</v>
      </c>
      <c r="D150" s="1">
        <f t="shared" ca="1" si="22"/>
        <v>44376.854138773146</v>
      </c>
      <c r="E150" s="1">
        <f t="shared" ca="1" si="16"/>
        <v>44377.816523032408</v>
      </c>
      <c r="F150">
        <f t="shared" ca="1" si="17"/>
        <v>0.9623842592627625</v>
      </c>
      <c r="G150" s="1">
        <f t="shared" ca="1" si="18"/>
        <v>44376.082472106478</v>
      </c>
      <c r="H150" s="1">
        <f t="shared" ca="1" si="19"/>
        <v>44376.854138773146</v>
      </c>
      <c r="I150">
        <f t="shared" ca="1" si="20"/>
        <v>0.77166666666744277</v>
      </c>
      <c r="J150" t="str">
        <f t="shared" ca="1" si="21"/>
        <v>resolved</v>
      </c>
    </row>
    <row r="151" spans="1:10" x14ac:dyDescent="0.25">
      <c r="A151">
        <v>150</v>
      </c>
      <c r="B151" t="str">
        <f t="shared" ca="1" si="23"/>
        <v>SA</v>
      </c>
      <c r="C151" t="s">
        <v>8</v>
      </c>
      <c r="D151" s="1">
        <f t="shared" ca="1" si="22"/>
        <v>44315.854138773146</v>
      </c>
      <c r="E151" s="1">
        <f t="shared" ca="1" si="16"/>
        <v>44315.854138773146</v>
      </c>
      <c r="F151">
        <f t="shared" ca="1" si="17"/>
        <v>0</v>
      </c>
      <c r="G151" s="1">
        <f t="shared" ca="1" si="18"/>
        <v>44314.932425810184</v>
      </c>
      <c r="H151" s="1">
        <f t="shared" ca="1" si="19"/>
        <v>44315.854138773146</v>
      </c>
      <c r="I151">
        <f t="shared" ca="1" si="20"/>
        <v>0.92171296296146465</v>
      </c>
      <c r="J151" t="str">
        <f t="shared" ca="1" si="21"/>
        <v>hang</v>
      </c>
    </row>
    <row r="152" spans="1:10" x14ac:dyDescent="0.25">
      <c r="A152">
        <v>151</v>
      </c>
      <c r="B152" t="str">
        <f t="shared" ca="1" si="23"/>
        <v>SF</v>
      </c>
      <c r="C152" t="s">
        <v>8</v>
      </c>
      <c r="D152" s="1">
        <f t="shared" ca="1" si="22"/>
        <v>44425.854138773146</v>
      </c>
      <c r="E152" s="1">
        <f t="shared" ca="1" si="16"/>
        <v>44426.16210173611</v>
      </c>
      <c r="F152">
        <f t="shared" ca="1" si="17"/>
        <v>0.30796296296466608</v>
      </c>
      <c r="G152" s="1">
        <f t="shared" ca="1" si="18"/>
        <v>44425.253953587962</v>
      </c>
      <c r="H152" s="1">
        <f t="shared" ca="1" si="19"/>
        <v>44425.854138773146</v>
      </c>
      <c r="I152">
        <f t="shared" ca="1" si="20"/>
        <v>0.6001851851833635</v>
      </c>
      <c r="J152" t="str">
        <f t="shared" ca="1" si="21"/>
        <v>unresolved</v>
      </c>
    </row>
    <row r="153" spans="1:10" x14ac:dyDescent="0.25">
      <c r="A153">
        <v>152</v>
      </c>
      <c r="B153" t="str">
        <f t="shared" ca="1" si="23"/>
        <v>SF</v>
      </c>
      <c r="C153" t="s">
        <v>8</v>
      </c>
      <c r="D153" s="1">
        <f t="shared" ca="1" si="22"/>
        <v>44261.854138773146</v>
      </c>
      <c r="E153" s="1">
        <f t="shared" ca="1" si="16"/>
        <v>44261.854138773146</v>
      </c>
      <c r="F153">
        <f t="shared" ca="1" si="17"/>
        <v>0</v>
      </c>
      <c r="G153" s="1">
        <f t="shared" ca="1" si="18"/>
        <v>44261.189648032407</v>
      </c>
      <c r="H153" s="1">
        <f t="shared" ca="1" si="19"/>
        <v>44261.854138773146</v>
      </c>
      <c r="I153">
        <f t="shared" ca="1" si="20"/>
        <v>0.66449074073898373</v>
      </c>
      <c r="J153" t="str">
        <f t="shared" ca="1" si="21"/>
        <v>hang</v>
      </c>
    </row>
    <row r="154" spans="1:10" x14ac:dyDescent="0.25">
      <c r="A154">
        <v>153</v>
      </c>
      <c r="B154" t="str">
        <f t="shared" ca="1" si="23"/>
        <v>JT</v>
      </c>
      <c r="C154" t="s">
        <v>8</v>
      </c>
      <c r="D154" s="1">
        <f t="shared" ca="1" si="22"/>
        <v>44495.854138773146</v>
      </c>
      <c r="E154" s="1">
        <f t="shared" ca="1" si="16"/>
        <v>44495.969624884259</v>
      </c>
      <c r="F154">
        <f t="shared" ca="1" si="17"/>
        <v>0.11548611111356877</v>
      </c>
      <c r="G154" s="1">
        <f t="shared" ca="1" si="18"/>
        <v>44495.039601736105</v>
      </c>
      <c r="H154" s="1">
        <f t="shared" ca="1" si="19"/>
        <v>44495.854138773146</v>
      </c>
      <c r="I154">
        <f t="shared" ca="1" si="20"/>
        <v>0.81453703704028158</v>
      </c>
      <c r="J154" t="str">
        <f t="shared" ca="1" si="21"/>
        <v>resolved</v>
      </c>
    </row>
    <row r="155" spans="1:10" x14ac:dyDescent="0.25">
      <c r="A155">
        <v>154</v>
      </c>
      <c r="B155" t="str">
        <f t="shared" ca="1" si="23"/>
        <v>GK</v>
      </c>
      <c r="C155" t="s">
        <v>8</v>
      </c>
      <c r="D155" s="1">
        <f t="shared" ca="1" si="22"/>
        <v>44392.854138773146</v>
      </c>
      <c r="E155" s="1">
        <f t="shared" ca="1" si="16"/>
        <v>44393.316083217593</v>
      </c>
      <c r="F155">
        <f t="shared" ca="1" si="17"/>
        <v>0.46194444444699911</v>
      </c>
      <c r="G155" s="1">
        <f t="shared" ca="1" si="18"/>
        <v>44392.57548136574</v>
      </c>
      <c r="H155" s="1">
        <f t="shared" ca="1" si="19"/>
        <v>44392.854138773146</v>
      </c>
      <c r="I155">
        <f t="shared" ca="1" si="20"/>
        <v>0.27865740740526235</v>
      </c>
      <c r="J155" t="str">
        <f t="shared" ca="1" si="21"/>
        <v>unresolved</v>
      </c>
    </row>
    <row r="156" spans="1:10" x14ac:dyDescent="0.25">
      <c r="A156">
        <v>155</v>
      </c>
      <c r="B156" t="str">
        <f t="shared" ca="1" si="23"/>
        <v>TF</v>
      </c>
      <c r="C156" t="s">
        <v>8</v>
      </c>
      <c r="D156" s="1">
        <f t="shared" ca="1" si="22"/>
        <v>44376.854138773146</v>
      </c>
      <c r="E156" s="1">
        <f t="shared" ca="1" si="16"/>
        <v>44377.046615624997</v>
      </c>
      <c r="F156">
        <f t="shared" ca="1" si="17"/>
        <v>0.19247685185109731</v>
      </c>
      <c r="G156" s="1">
        <f t="shared" ca="1" si="18"/>
        <v>44376.061036921295</v>
      </c>
      <c r="H156" s="1">
        <f t="shared" ca="1" si="19"/>
        <v>44376.854138773146</v>
      </c>
      <c r="I156">
        <f t="shared" ca="1" si="20"/>
        <v>0.79310185185022419</v>
      </c>
      <c r="J156" t="str">
        <f t="shared" ca="1" si="21"/>
        <v>unresolved</v>
      </c>
    </row>
    <row r="157" spans="1:10" x14ac:dyDescent="0.25">
      <c r="A157">
        <v>156</v>
      </c>
      <c r="B157" t="str">
        <f t="shared" ca="1" si="23"/>
        <v>DH</v>
      </c>
      <c r="C157" t="s">
        <v>8</v>
      </c>
      <c r="D157" s="1">
        <f t="shared" ca="1" si="22"/>
        <v>44270.854138773146</v>
      </c>
      <c r="E157" s="1">
        <f t="shared" ca="1" si="16"/>
        <v>44270.854138773146</v>
      </c>
      <c r="F157">
        <f t="shared" ca="1" si="17"/>
        <v>0</v>
      </c>
      <c r="G157" s="1">
        <f t="shared" ca="1" si="18"/>
        <v>44270.757680439812</v>
      </c>
      <c r="H157" s="1">
        <f t="shared" ca="1" si="19"/>
        <v>44270.854138773146</v>
      </c>
      <c r="I157">
        <f t="shared" ca="1" si="20"/>
        <v>9.6458333333430346E-2</v>
      </c>
      <c r="J157" t="str">
        <f t="shared" ca="1" si="21"/>
        <v>hang</v>
      </c>
    </row>
    <row r="158" spans="1:10" x14ac:dyDescent="0.25">
      <c r="A158">
        <v>157</v>
      </c>
      <c r="B158" t="str">
        <f t="shared" ca="1" si="23"/>
        <v>NJ</v>
      </c>
      <c r="C158" t="s">
        <v>8</v>
      </c>
      <c r="D158" s="1">
        <f t="shared" ca="1" si="22"/>
        <v>44473.854138773146</v>
      </c>
      <c r="E158" s="1">
        <f t="shared" ca="1" si="16"/>
        <v>44474.316083217593</v>
      </c>
      <c r="F158">
        <f t="shared" ca="1" si="17"/>
        <v>0.46194444444699911</v>
      </c>
      <c r="G158" s="1">
        <f t="shared" ca="1" si="18"/>
        <v>44473.093189699073</v>
      </c>
      <c r="H158" s="1">
        <f t="shared" ca="1" si="19"/>
        <v>44473.854138773146</v>
      </c>
      <c r="I158">
        <f t="shared" ca="1" si="20"/>
        <v>0.76094907407241408</v>
      </c>
      <c r="J158" t="str">
        <f t="shared" ca="1" si="21"/>
        <v>resolved</v>
      </c>
    </row>
    <row r="159" spans="1:10" x14ac:dyDescent="0.25">
      <c r="A159">
        <v>158</v>
      </c>
      <c r="B159" t="str">
        <f t="shared" ca="1" si="23"/>
        <v>GK</v>
      </c>
      <c r="C159" t="s">
        <v>8</v>
      </c>
      <c r="D159" s="1">
        <f t="shared" ca="1" si="22"/>
        <v>44236.854138773146</v>
      </c>
      <c r="E159" s="1">
        <f t="shared" ca="1" si="16"/>
        <v>44236.854138773146</v>
      </c>
      <c r="F159">
        <f t="shared" ca="1" si="17"/>
        <v>0</v>
      </c>
      <c r="G159" s="1">
        <f t="shared" ca="1" si="18"/>
        <v>44236.468305439812</v>
      </c>
      <c r="H159" s="1">
        <f t="shared" ca="1" si="19"/>
        <v>44236.854138773146</v>
      </c>
      <c r="I159">
        <f t="shared" ca="1" si="20"/>
        <v>0.38583333333372138</v>
      </c>
      <c r="J159" t="str">
        <f t="shared" ca="1" si="21"/>
        <v>hang</v>
      </c>
    </row>
    <row r="160" spans="1:10" x14ac:dyDescent="0.25">
      <c r="A160">
        <v>159</v>
      </c>
      <c r="B160" t="str">
        <f t="shared" ca="1" si="23"/>
        <v>DF</v>
      </c>
      <c r="C160" t="s">
        <v>8</v>
      </c>
      <c r="D160" s="1">
        <f t="shared" ca="1" si="22"/>
        <v>44260.854138773146</v>
      </c>
      <c r="E160" s="1">
        <f t="shared" ca="1" si="16"/>
        <v>44260.854138773146</v>
      </c>
      <c r="F160">
        <f t="shared" ca="1" si="17"/>
        <v>0</v>
      </c>
      <c r="G160" s="1">
        <f t="shared" ca="1" si="18"/>
        <v>44259.99673136574</v>
      </c>
      <c r="H160" s="1">
        <f t="shared" ca="1" si="19"/>
        <v>44260.854138773146</v>
      </c>
      <c r="I160">
        <f t="shared" ca="1" si="20"/>
        <v>0.85740740740584442</v>
      </c>
      <c r="J160" t="str">
        <f t="shared" ca="1" si="21"/>
        <v>hang</v>
      </c>
    </row>
    <row r="161" spans="1:10" x14ac:dyDescent="0.25">
      <c r="A161">
        <v>160</v>
      </c>
      <c r="B161" t="str">
        <f t="shared" ca="1" si="23"/>
        <v>SF</v>
      </c>
      <c r="C161" t="s">
        <v>8</v>
      </c>
      <c r="D161" s="1">
        <f t="shared" ca="1" si="22"/>
        <v>44273.854138773146</v>
      </c>
      <c r="E161" s="1">
        <f t="shared" ca="1" si="16"/>
        <v>44273.854138773146</v>
      </c>
      <c r="F161">
        <f t="shared" ca="1" si="17"/>
        <v>0</v>
      </c>
      <c r="G161" s="1">
        <f t="shared" ca="1" si="18"/>
        <v>44273.082472106478</v>
      </c>
      <c r="H161" s="1">
        <f t="shared" ca="1" si="19"/>
        <v>44273.854138773146</v>
      </c>
      <c r="I161">
        <f t="shared" ca="1" si="20"/>
        <v>0.77166666666744277</v>
      </c>
      <c r="J161" t="str">
        <f t="shared" ca="1" si="21"/>
        <v>hang</v>
      </c>
    </row>
    <row r="162" spans="1:10" x14ac:dyDescent="0.25">
      <c r="A162">
        <v>161</v>
      </c>
      <c r="B162" t="str">
        <f t="shared" ca="1" si="23"/>
        <v>SA</v>
      </c>
      <c r="C162" t="s">
        <v>8</v>
      </c>
      <c r="D162" s="1">
        <f t="shared" ca="1" si="22"/>
        <v>44285.854138773146</v>
      </c>
      <c r="E162" s="1">
        <f t="shared" ca="1" si="16"/>
        <v>44285.854138773146</v>
      </c>
      <c r="F162">
        <f t="shared" ca="1" si="17"/>
        <v>0</v>
      </c>
      <c r="G162" s="1">
        <f t="shared" ca="1" si="18"/>
        <v>44285.854138773146</v>
      </c>
      <c r="H162" s="1">
        <f t="shared" ca="1" si="19"/>
        <v>44285.854138773146</v>
      </c>
      <c r="I162">
        <f t="shared" ca="1" si="20"/>
        <v>0</v>
      </c>
      <c r="J162" t="str">
        <f t="shared" ca="1" si="21"/>
        <v>hang</v>
      </c>
    </row>
    <row r="163" spans="1:10" x14ac:dyDescent="0.25">
      <c r="A163">
        <v>162</v>
      </c>
      <c r="B163" t="str">
        <f t="shared" ca="1" si="23"/>
        <v>DF</v>
      </c>
      <c r="C163" t="s">
        <v>8</v>
      </c>
      <c r="D163" s="1">
        <f t="shared" ca="1" si="22"/>
        <v>44383.854138773146</v>
      </c>
      <c r="E163" s="1">
        <f t="shared" ca="1" si="16"/>
        <v>44384.200597106479</v>
      </c>
      <c r="F163">
        <f t="shared" ca="1" si="17"/>
        <v>0.34645833333343035</v>
      </c>
      <c r="G163" s="1">
        <f t="shared" ca="1" si="18"/>
        <v>44383.136060069439</v>
      </c>
      <c r="H163" s="1">
        <f t="shared" ca="1" si="19"/>
        <v>44383.854138773146</v>
      </c>
      <c r="I163">
        <f t="shared" ca="1" si="20"/>
        <v>0.71807870370685123</v>
      </c>
      <c r="J163" t="str">
        <f t="shared" ca="1" si="21"/>
        <v>resolved</v>
      </c>
    </row>
    <row r="164" spans="1:10" x14ac:dyDescent="0.25">
      <c r="A164">
        <v>163</v>
      </c>
      <c r="B164" t="str">
        <f t="shared" ca="1" si="23"/>
        <v>ER</v>
      </c>
      <c r="C164" t="s">
        <v>8</v>
      </c>
      <c r="D164" s="1">
        <f t="shared" ca="1" si="22"/>
        <v>44346.854138773146</v>
      </c>
      <c r="E164" s="1">
        <f t="shared" ca="1" si="16"/>
        <v>44346.854138773146</v>
      </c>
      <c r="F164">
        <f t="shared" ca="1" si="17"/>
        <v>0</v>
      </c>
      <c r="G164" s="1">
        <f t="shared" ca="1" si="18"/>
        <v>44346.607634143518</v>
      </c>
      <c r="H164" s="1">
        <f t="shared" ca="1" si="19"/>
        <v>44346.854138773146</v>
      </c>
      <c r="I164">
        <f t="shared" ca="1" si="20"/>
        <v>0.24650462962745223</v>
      </c>
      <c r="J164" t="str">
        <f t="shared" ca="1" si="21"/>
        <v>hang</v>
      </c>
    </row>
    <row r="165" spans="1:10" x14ac:dyDescent="0.25">
      <c r="A165">
        <v>164</v>
      </c>
      <c r="B165" t="str">
        <f t="shared" ca="1" si="23"/>
        <v>TF</v>
      </c>
      <c r="C165" t="s">
        <v>8</v>
      </c>
      <c r="D165" s="1">
        <f t="shared" ca="1" si="22"/>
        <v>44395.854138773146</v>
      </c>
      <c r="E165" s="1">
        <f t="shared" ca="1" si="16"/>
        <v>44396.200597106479</v>
      </c>
      <c r="F165">
        <f t="shared" ca="1" si="17"/>
        <v>0.34645833333343035</v>
      </c>
      <c r="G165" s="1">
        <f t="shared" ca="1" si="18"/>
        <v>44395.061036921295</v>
      </c>
      <c r="H165" s="1">
        <f t="shared" ca="1" si="19"/>
        <v>44395.854138773146</v>
      </c>
      <c r="I165">
        <f t="shared" ca="1" si="20"/>
        <v>0.79310185185022419</v>
      </c>
      <c r="J165" t="str">
        <f t="shared" ca="1" si="21"/>
        <v>unresolved</v>
      </c>
    </row>
    <row r="166" spans="1:10" x14ac:dyDescent="0.25">
      <c r="A166">
        <v>165</v>
      </c>
      <c r="B166" t="str">
        <f t="shared" ca="1" si="23"/>
        <v>DH</v>
      </c>
      <c r="C166" t="s">
        <v>8</v>
      </c>
      <c r="D166" s="1">
        <f t="shared" ca="1" si="22"/>
        <v>44354.854138773146</v>
      </c>
      <c r="E166" s="1">
        <f t="shared" ca="1" si="16"/>
        <v>44354.854138773146</v>
      </c>
      <c r="F166">
        <f t="shared" ca="1" si="17"/>
        <v>0</v>
      </c>
      <c r="G166" s="1">
        <f t="shared" ca="1" si="18"/>
        <v>44354.57548136574</v>
      </c>
      <c r="H166" s="1">
        <f t="shared" ca="1" si="19"/>
        <v>44354.854138773146</v>
      </c>
      <c r="I166">
        <f t="shared" ca="1" si="20"/>
        <v>0.27865740740526235</v>
      </c>
      <c r="J166" t="str">
        <f t="shared" ca="1" si="21"/>
        <v>hang</v>
      </c>
    </row>
    <row r="167" spans="1:10" x14ac:dyDescent="0.25">
      <c r="A167">
        <v>166</v>
      </c>
      <c r="B167" t="str">
        <f t="shared" ca="1" si="23"/>
        <v>KH</v>
      </c>
      <c r="C167" t="s">
        <v>8</v>
      </c>
      <c r="D167" s="1">
        <f t="shared" ca="1" si="22"/>
        <v>44259.854138773146</v>
      </c>
      <c r="E167" s="1">
        <f t="shared" ca="1" si="16"/>
        <v>44259.854138773146</v>
      </c>
      <c r="F167">
        <f t="shared" ca="1" si="17"/>
        <v>0</v>
      </c>
      <c r="G167" s="1">
        <f t="shared" ca="1" si="18"/>
        <v>44259.682657291662</v>
      </c>
      <c r="H167" s="1">
        <f t="shared" ca="1" si="19"/>
        <v>44259.854138773146</v>
      </c>
      <c r="I167">
        <f t="shared" ca="1" si="20"/>
        <v>0.17148148148407927</v>
      </c>
      <c r="J167" t="str">
        <f t="shared" ca="1" si="21"/>
        <v>hang</v>
      </c>
    </row>
    <row r="168" spans="1:10" x14ac:dyDescent="0.25">
      <c r="A168">
        <v>167</v>
      </c>
      <c r="B168" t="str">
        <f t="shared" ca="1" si="23"/>
        <v>NJ</v>
      </c>
      <c r="C168" t="s">
        <v>8</v>
      </c>
      <c r="D168" s="1">
        <f t="shared" ca="1" si="22"/>
        <v>44326.854138773146</v>
      </c>
      <c r="E168" s="1">
        <f t="shared" ca="1" si="16"/>
        <v>44326.854138773146</v>
      </c>
      <c r="F168">
        <f t="shared" ca="1" si="17"/>
        <v>0</v>
      </c>
      <c r="G168" s="1">
        <f t="shared" ca="1" si="18"/>
        <v>44326.071754513883</v>
      </c>
      <c r="H168" s="1">
        <f t="shared" ca="1" si="19"/>
        <v>44326.854138773146</v>
      </c>
      <c r="I168">
        <f t="shared" ca="1" si="20"/>
        <v>0.78238425926247146</v>
      </c>
      <c r="J168" t="str">
        <f t="shared" ca="1" si="21"/>
        <v>hang</v>
      </c>
    </row>
    <row r="169" spans="1:10" x14ac:dyDescent="0.25">
      <c r="A169">
        <v>168</v>
      </c>
      <c r="B169" t="str">
        <f t="shared" ca="1" si="23"/>
        <v>DF</v>
      </c>
      <c r="C169" t="s">
        <v>8</v>
      </c>
      <c r="D169" s="1">
        <f t="shared" ca="1" si="22"/>
        <v>44474.854138773146</v>
      </c>
      <c r="E169" s="1">
        <f t="shared" ca="1" si="16"/>
        <v>44475.585550810181</v>
      </c>
      <c r="F169">
        <f t="shared" ca="1" si="17"/>
        <v>0.73141203703562496</v>
      </c>
      <c r="G169" s="1">
        <f t="shared" ca="1" si="18"/>
        <v>44474.671939699074</v>
      </c>
      <c r="H169" s="1">
        <f t="shared" ca="1" si="19"/>
        <v>44474.854138773146</v>
      </c>
      <c r="I169">
        <f t="shared" ca="1" si="20"/>
        <v>0.182199074071832</v>
      </c>
      <c r="J169" t="str">
        <f t="shared" ca="1" si="21"/>
        <v>resolved</v>
      </c>
    </row>
    <row r="170" spans="1:10" x14ac:dyDescent="0.25">
      <c r="A170">
        <v>169</v>
      </c>
      <c r="B170" t="str">
        <f t="shared" ca="1" si="23"/>
        <v>DH</v>
      </c>
      <c r="C170" t="s">
        <v>8</v>
      </c>
      <c r="D170" s="1">
        <f t="shared" ca="1" si="22"/>
        <v>44301.854138773146</v>
      </c>
      <c r="E170" s="1">
        <f t="shared" ca="1" si="16"/>
        <v>44301.854138773146</v>
      </c>
      <c r="F170">
        <f t="shared" ca="1" si="17"/>
        <v>0</v>
      </c>
      <c r="G170" s="1">
        <f t="shared" ca="1" si="18"/>
        <v>44301.564763773145</v>
      </c>
      <c r="H170" s="1">
        <f t="shared" ca="1" si="19"/>
        <v>44301.854138773146</v>
      </c>
      <c r="I170">
        <f t="shared" ca="1" si="20"/>
        <v>0.28937500000029104</v>
      </c>
      <c r="J170" t="str">
        <f t="shared" ca="1" si="21"/>
        <v>hang</v>
      </c>
    </row>
    <row r="171" spans="1:10" x14ac:dyDescent="0.25">
      <c r="A171">
        <v>170</v>
      </c>
      <c r="B171" t="str">
        <f t="shared" ca="1" si="23"/>
        <v>JT</v>
      </c>
      <c r="C171" t="s">
        <v>8</v>
      </c>
      <c r="D171" s="1">
        <f t="shared" ca="1" si="22"/>
        <v>44501.854138773146</v>
      </c>
      <c r="E171" s="1">
        <f t="shared" ca="1" si="16"/>
        <v>44502.739532291664</v>
      </c>
      <c r="F171">
        <f t="shared" ca="1" si="17"/>
        <v>0.885393518517958</v>
      </c>
      <c r="G171" s="1">
        <f t="shared" ca="1" si="18"/>
        <v>44501.661222106479</v>
      </c>
      <c r="H171" s="1">
        <f t="shared" ca="1" si="19"/>
        <v>44501.854138773146</v>
      </c>
      <c r="I171">
        <f t="shared" ca="1" si="20"/>
        <v>0.19291666666686069</v>
      </c>
      <c r="J171" t="str">
        <f t="shared" ca="1" si="21"/>
        <v>resolved</v>
      </c>
    </row>
    <row r="172" spans="1:10" x14ac:dyDescent="0.25">
      <c r="A172">
        <v>171</v>
      </c>
      <c r="B172" t="str">
        <f t="shared" ca="1" si="23"/>
        <v>SA</v>
      </c>
      <c r="C172" t="s">
        <v>8</v>
      </c>
      <c r="D172" s="1">
        <f t="shared" ca="1" si="22"/>
        <v>44348.854138773146</v>
      </c>
      <c r="E172" s="1">
        <f t="shared" ca="1" si="16"/>
        <v>44348.854138773146</v>
      </c>
      <c r="F172">
        <f t="shared" ca="1" si="17"/>
        <v>0</v>
      </c>
      <c r="G172" s="1">
        <f t="shared" ca="1" si="18"/>
        <v>44348.629069328701</v>
      </c>
      <c r="H172" s="1">
        <f t="shared" ca="1" si="19"/>
        <v>44348.854138773146</v>
      </c>
      <c r="I172">
        <f t="shared" ca="1" si="20"/>
        <v>0.22506944444467081</v>
      </c>
      <c r="J172" t="str">
        <f t="shared" ca="1" si="21"/>
        <v>hang</v>
      </c>
    </row>
    <row r="173" spans="1:10" x14ac:dyDescent="0.25">
      <c r="A173">
        <v>172</v>
      </c>
      <c r="B173" t="str">
        <f t="shared" ca="1" si="23"/>
        <v>DH</v>
      </c>
      <c r="C173" t="s">
        <v>8</v>
      </c>
      <c r="D173" s="1">
        <f t="shared" ca="1" si="22"/>
        <v>44404.854138773146</v>
      </c>
      <c r="E173" s="1">
        <f t="shared" ca="1" si="16"/>
        <v>44404.854138773146</v>
      </c>
      <c r="F173">
        <f t="shared" ca="1" si="17"/>
        <v>0</v>
      </c>
      <c r="G173" s="1">
        <f t="shared" ca="1" si="18"/>
        <v>44404.146777662034</v>
      </c>
      <c r="H173" s="1">
        <f t="shared" ca="1" si="19"/>
        <v>44404.854138773146</v>
      </c>
      <c r="I173">
        <f t="shared" ca="1" si="20"/>
        <v>0.70736111111182254</v>
      </c>
      <c r="J173" t="str">
        <f t="shared" ca="1" si="21"/>
        <v>hang</v>
      </c>
    </row>
    <row r="174" spans="1:10" x14ac:dyDescent="0.25">
      <c r="A174">
        <v>173</v>
      </c>
      <c r="B174" t="str">
        <f t="shared" ca="1" si="23"/>
        <v>TF</v>
      </c>
      <c r="C174" t="s">
        <v>8</v>
      </c>
      <c r="D174" s="1">
        <f t="shared" ca="1" si="22"/>
        <v>44494.854138773146</v>
      </c>
      <c r="E174" s="1">
        <f t="shared" ca="1" si="16"/>
        <v>44495.277587847217</v>
      </c>
      <c r="F174">
        <f t="shared" ca="1" si="17"/>
        <v>0.42344907407095889</v>
      </c>
      <c r="G174" s="1">
        <f t="shared" ca="1" si="18"/>
        <v>44494.757680439812</v>
      </c>
      <c r="H174" s="1">
        <f t="shared" ca="1" si="19"/>
        <v>44494.854138773146</v>
      </c>
      <c r="I174">
        <f t="shared" ca="1" si="20"/>
        <v>9.6458333333430346E-2</v>
      </c>
      <c r="J174" t="str">
        <f t="shared" ca="1" si="21"/>
        <v>unresolved</v>
      </c>
    </row>
    <row r="175" spans="1:10" x14ac:dyDescent="0.25">
      <c r="A175">
        <v>174</v>
      </c>
      <c r="B175" t="str">
        <f t="shared" ca="1" si="23"/>
        <v>SA</v>
      </c>
      <c r="C175" t="s">
        <v>8</v>
      </c>
      <c r="D175" s="1">
        <f t="shared" ca="1" si="22"/>
        <v>44400.854138773146</v>
      </c>
      <c r="E175" s="1">
        <f t="shared" ca="1" si="16"/>
        <v>44401.239092476848</v>
      </c>
      <c r="F175">
        <f t="shared" ca="1" si="17"/>
        <v>0.38495370370219462</v>
      </c>
      <c r="G175" s="1">
        <f t="shared" ca="1" si="18"/>
        <v>44400.446870254629</v>
      </c>
      <c r="H175" s="1">
        <f t="shared" ca="1" si="19"/>
        <v>44400.854138773146</v>
      </c>
      <c r="I175">
        <f t="shared" ca="1" si="20"/>
        <v>0.40726851851650281</v>
      </c>
      <c r="J175" t="str">
        <f t="shared" ca="1" si="21"/>
        <v>resolved</v>
      </c>
    </row>
    <row r="176" spans="1:10" x14ac:dyDescent="0.25">
      <c r="A176">
        <v>175</v>
      </c>
      <c r="B176" t="str">
        <f t="shared" ca="1" si="23"/>
        <v>KH</v>
      </c>
      <c r="C176" t="s">
        <v>8</v>
      </c>
      <c r="D176" s="1">
        <f t="shared" ca="1" si="22"/>
        <v>44233.854138773146</v>
      </c>
      <c r="E176" s="1">
        <f t="shared" ca="1" si="16"/>
        <v>44233.854138773146</v>
      </c>
      <c r="F176">
        <f t="shared" ca="1" si="17"/>
        <v>0</v>
      </c>
      <c r="G176" s="1">
        <f t="shared" ca="1" si="18"/>
        <v>44232.878837847216</v>
      </c>
      <c r="H176" s="1">
        <f t="shared" ca="1" si="19"/>
        <v>44233.854138773146</v>
      </c>
      <c r="I176">
        <f t="shared" ca="1" si="20"/>
        <v>0.97530092592933215</v>
      </c>
      <c r="J176" t="str">
        <f t="shared" ca="1" si="21"/>
        <v>hang</v>
      </c>
    </row>
    <row r="177" spans="1:10" x14ac:dyDescent="0.25">
      <c r="A177">
        <v>176</v>
      </c>
      <c r="B177" t="str">
        <f t="shared" ca="1" si="23"/>
        <v>DH</v>
      </c>
      <c r="C177" t="s">
        <v>8</v>
      </c>
      <c r="D177" s="1">
        <f t="shared" ca="1" si="22"/>
        <v>44427.854138773146</v>
      </c>
      <c r="E177" s="1">
        <f t="shared" ca="1" si="16"/>
        <v>44428.16210173611</v>
      </c>
      <c r="F177">
        <f t="shared" ca="1" si="17"/>
        <v>0.30796296296466608</v>
      </c>
      <c r="G177" s="1">
        <f t="shared" ca="1" si="18"/>
        <v>44427.178930439812</v>
      </c>
      <c r="H177" s="1">
        <f t="shared" ca="1" si="19"/>
        <v>44427.854138773146</v>
      </c>
      <c r="I177">
        <f t="shared" ca="1" si="20"/>
        <v>0.67520833333401242</v>
      </c>
      <c r="J177" t="str">
        <f t="shared" ca="1" si="21"/>
        <v>unresolved</v>
      </c>
    </row>
    <row r="178" spans="1:10" x14ac:dyDescent="0.25">
      <c r="A178">
        <v>177</v>
      </c>
      <c r="B178" t="str">
        <f t="shared" ca="1" si="23"/>
        <v>SA</v>
      </c>
      <c r="C178" t="s">
        <v>8</v>
      </c>
      <c r="D178" s="1">
        <f t="shared" ca="1" si="22"/>
        <v>44293.854138773146</v>
      </c>
      <c r="E178" s="1">
        <f t="shared" ca="1" si="16"/>
        <v>44293.854138773146</v>
      </c>
      <c r="F178">
        <f t="shared" ca="1" si="17"/>
        <v>0</v>
      </c>
      <c r="G178" s="1">
        <f t="shared" ca="1" si="18"/>
        <v>44293.479023032407</v>
      </c>
      <c r="H178" s="1">
        <f t="shared" ca="1" si="19"/>
        <v>44293.854138773146</v>
      </c>
      <c r="I178">
        <f t="shared" ca="1" si="20"/>
        <v>0.37511574073869269</v>
      </c>
      <c r="J178" t="str">
        <f t="shared" ca="1" si="21"/>
        <v>hang</v>
      </c>
    </row>
    <row r="179" spans="1:10" x14ac:dyDescent="0.25">
      <c r="A179">
        <v>178</v>
      </c>
      <c r="B179" t="str">
        <f t="shared" ca="1" si="23"/>
        <v>SA</v>
      </c>
      <c r="C179" t="s">
        <v>8</v>
      </c>
      <c r="D179" s="1">
        <f t="shared" ca="1" si="22"/>
        <v>44361.854138773146</v>
      </c>
      <c r="E179" s="1">
        <f t="shared" ca="1" si="16"/>
        <v>44362.39307395833</v>
      </c>
      <c r="F179">
        <f t="shared" ca="1" si="17"/>
        <v>0.53893518518452765</v>
      </c>
      <c r="G179" s="1">
        <f t="shared" ca="1" si="18"/>
        <v>44361.028884143518</v>
      </c>
      <c r="H179" s="1">
        <f t="shared" ca="1" si="19"/>
        <v>44361.854138773146</v>
      </c>
      <c r="I179">
        <f t="shared" ca="1" si="20"/>
        <v>0.82525462962803431</v>
      </c>
      <c r="J179" t="str">
        <f t="shared" ca="1" si="21"/>
        <v>unresolved</v>
      </c>
    </row>
    <row r="180" spans="1:10" x14ac:dyDescent="0.25">
      <c r="A180">
        <v>179</v>
      </c>
      <c r="B180" t="str">
        <f t="shared" ca="1" si="23"/>
        <v>NJ</v>
      </c>
      <c r="C180" t="s">
        <v>8</v>
      </c>
      <c r="D180" s="1">
        <f t="shared" ca="1" si="22"/>
        <v>44280.854138773146</v>
      </c>
      <c r="E180" s="1">
        <f t="shared" ca="1" si="16"/>
        <v>44281.547055439813</v>
      </c>
      <c r="F180">
        <f t="shared" ca="1" si="17"/>
        <v>0.69291666666686069</v>
      </c>
      <c r="G180" s="1">
        <f t="shared" ca="1" si="18"/>
        <v>44279.953860995367</v>
      </c>
      <c r="H180" s="1">
        <f t="shared" ca="1" si="19"/>
        <v>44280.854138773146</v>
      </c>
      <c r="I180">
        <f t="shared" ca="1" si="20"/>
        <v>0.90027777777868323</v>
      </c>
      <c r="J180" t="str">
        <f t="shared" ca="1" si="21"/>
        <v>unresolved</v>
      </c>
    </row>
    <row r="181" spans="1:10" x14ac:dyDescent="0.25">
      <c r="A181">
        <v>180</v>
      </c>
      <c r="B181" t="str">
        <f t="shared" ca="1" si="23"/>
        <v>KH</v>
      </c>
      <c r="C181" t="s">
        <v>8</v>
      </c>
      <c r="D181" s="1">
        <f t="shared" ca="1" si="22"/>
        <v>44267.854138773146</v>
      </c>
      <c r="E181" s="1">
        <f t="shared" ca="1" si="16"/>
        <v>44267.854138773146</v>
      </c>
      <c r="F181">
        <f t="shared" ca="1" si="17"/>
        <v>0</v>
      </c>
      <c r="G181" s="1">
        <f t="shared" ca="1" si="18"/>
        <v>44266.953860995367</v>
      </c>
      <c r="H181" s="1">
        <f t="shared" ca="1" si="19"/>
        <v>44267.854138773146</v>
      </c>
      <c r="I181">
        <f t="shared" ca="1" si="20"/>
        <v>0.90027777777868323</v>
      </c>
      <c r="J181" t="str">
        <f t="shared" ca="1" si="21"/>
        <v>hang</v>
      </c>
    </row>
    <row r="182" spans="1:10" x14ac:dyDescent="0.25">
      <c r="A182">
        <v>181</v>
      </c>
      <c r="B182" t="str">
        <f t="shared" ca="1" si="23"/>
        <v>JT</v>
      </c>
      <c r="C182" t="s">
        <v>8</v>
      </c>
      <c r="D182" s="1">
        <f t="shared" ca="1" si="22"/>
        <v>44459.854138773146</v>
      </c>
      <c r="E182" s="1">
        <f t="shared" ca="1" si="16"/>
        <v>44460.16210173611</v>
      </c>
      <c r="F182">
        <f t="shared" ca="1" si="17"/>
        <v>0.30796296296466608</v>
      </c>
      <c r="G182" s="1">
        <f t="shared" ca="1" si="18"/>
        <v>44458.878837847216</v>
      </c>
      <c r="H182" s="1">
        <f t="shared" ca="1" si="19"/>
        <v>44459.854138773146</v>
      </c>
      <c r="I182">
        <f t="shared" ca="1" si="20"/>
        <v>0.97530092592933215</v>
      </c>
      <c r="J182" t="str">
        <f t="shared" ca="1" si="21"/>
        <v>unresolved</v>
      </c>
    </row>
    <row r="183" spans="1:10" x14ac:dyDescent="0.25">
      <c r="A183">
        <v>182</v>
      </c>
      <c r="B183" t="str">
        <f t="shared" ca="1" si="23"/>
        <v>KH</v>
      </c>
      <c r="C183" t="s">
        <v>8</v>
      </c>
      <c r="D183" s="1">
        <f t="shared" ca="1" si="22"/>
        <v>44276.854138773146</v>
      </c>
      <c r="E183" s="1">
        <f t="shared" ca="1" si="16"/>
        <v>44276.854138773146</v>
      </c>
      <c r="F183">
        <f t="shared" ca="1" si="17"/>
        <v>0</v>
      </c>
      <c r="G183" s="1">
        <f t="shared" ca="1" si="18"/>
        <v>44276.361129513883</v>
      </c>
      <c r="H183" s="1">
        <f t="shared" ca="1" si="19"/>
        <v>44276.854138773146</v>
      </c>
      <c r="I183">
        <f t="shared" ca="1" si="20"/>
        <v>0.49300925926218042</v>
      </c>
      <c r="J183" t="str">
        <f t="shared" ca="1" si="21"/>
        <v>hang</v>
      </c>
    </row>
    <row r="184" spans="1:10" x14ac:dyDescent="0.25">
      <c r="A184">
        <v>183</v>
      </c>
      <c r="B184" t="str">
        <f t="shared" ca="1" si="23"/>
        <v>ER</v>
      </c>
      <c r="C184" t="s">
        <v>8</v>
      </c>
      <c r="D184" s="1">
        <f t="shared" ca="1" si="22"/>
        <v>44282.854138773146</v>
      </c>
      <c r="E184" s="1">
        <f t="shared" ca="1" si="16"/>
        <v>44282.854138773146</v>
      </c>
      <c r="F184">
        <f t="shared" ca="1" si="17"/>
        <v>0</v>
      </c>
      <c r="G184" s="1">
        <f t="shared" ca="1" si="18"/>
        <v>44282.018166550923</v>
      </c>
      <c r="H184" s="1">
        <f t="shared" ca="1" si="19"/>
        <v>44282.854138773146</v>
      </c>
      <c r="I184">
        <f t="shared" ca="1" si="20"/>
        <v>0.835972222223063</v>
      </c>
      <c r="J184" t="str">
        <f t="shared" ca="1" si="21"/>
        <v>hang</v>
      </c>
    </row>
    <row r="185" spans="1:10" x14ac:dyDescent="0.25">
      <c r="A185">
        <v>184</v>
      </c>
      <c r="B185" t="str">
        <f t="shared" ca="1" si="23"/>
        <v>JT</v>
      </c>
      <c r="C185" t="s">
        <v>8</v>
      </c>
      <c r="D185" s="1">
        <f t="shared" ca="1" si="22"/>
        <v>44402.854138773146</v>
      </c>
      <c r="E185" s="1">
        <f t="shared" ca="1" si="16"/>
        <v>44402.854138773146</v>
      </c>
      <c r="F185">
        <f t="shared" ca="1" si="17"/>
        <v>0</v>
      </c>
      <c r="G185" s="1">
        <f t="shared" ca="1" si="18"/>
        <v>44402.296823958328</v>
      </c>
      <c r="H185" s="1">
        <f t="shared" ca="1" si="19"/>
        <v>44402.854138773146</v>
      </c>
      <c r="I185">
        <f t="shared" ca="1" si="20"/>
        <v>0.55731481481780065</v>
      </c>
      <c r="J185" t="str">
        <f t="shared" ca="1" si="21"/>
        <v>hang</v>
      </c>
    </row>
    <row r="186" spans="1:10" x14ac:dyDescent="0.25">
      <c r="A186">
        <v>185</v>
      </c>
      <c r="B186" t="str">
        <f t="shared" ca="1" si="23"/>
        <v>NJ</v>
      </c>
      <c r="C186" t="s">
        <v>8</v>
      </c>
      <c r="D186" s="1">
        <f t="shared" ca="1" si="22"/>
        <v>44500.854138773146</v>
      </c>
      <c r="E186" s="1">
        <f t="shared" ca="1" si="16"/>
        <v>44501.008120254628</v>
      </c>
      <c r="F186">
        <f t="shared" ca="1" si="17"/>
        <v>0.15398148148233304</v>
      </c>
      <c r="G186" s="1">
        <f t="shared" ca="1" si="18"/>
        <v>44500.78983321759</v>
      </c>
      <c r="H186" s="1">
        <f t="shared" ca="1" si="19"/>
        <v>44500.854138773146</v>
      </c>
      <c r="I186">
        <f t="shared" ca="1" si="20"/>
        <v>6.4305555555620231E-2</v>
      </c>
      <c r="J186" t="str">
        <f t="shared" ca="1" si="21"/>
        <v>unresolved</v>
      </c>
    </row>
    <row r="187" spans="1:10" x14ac:dyDescent="0.25">
      <c r="A187">
        <v>186</v>
      </c>
      <c r="B187" t="str">
        <f t="shared" ca="1" si="23"/>
        <v>NJ</v>
      </c>
      <c r="C187" t="s">
        <v>8</v>
      </c>
      <c r="D187" s="1">
        <f t="shared" ca="1" si="22"/>
        <v>44253.854138773146</v>
      </c>
      <c r="E187" s="1">
        <f t="shared" ca="1" si="16"/>
        <v>44253.854138773146</v>
      </c>
      <c r="F187">
        <f t="shared" ca="1" si="17"/>
        <v>0</v>
      </c>
      <c r="G187" s="1">
        <f t="shared" ca="1" si="18"/>
        <v>44253.682657291662</v>
      </c>
      <c r="H187" s="1">
        <f t="shared" ca="1" si="19"/>
        <v>44253.854138773146</v>
      </c>
      <c r="I187">
        <f t="shared" ca="1" si="20"/>
        <v>0.17148148148407927</v>
      </c>
      <c r="J187" t="str">
        <f t="shared" ca="1" si="21"/>
        <v>hang</v>
      </c>
    </row>
    <row r="188" spans="1:10" x14ac:dyDescent="0.25">
      <c r="A188">
        <v>187</v>
      </c>
      <c r="B188" t="str">
        <f t="shared" ca="1" si="23"/>
        <v>JT</v>
      </c>
      <c r="C188" t="s">
        <v>8</v>
      </c>
      <c r="D188" s="1">
        <f t="shared" ca="1" si="22"/>
        <v>44452.854138773146</v>
      </c>
      <c r="E188" s="1">
        <f t="shared" ca="1" si="16"/>
        <v>44453.431569328699</v>
      </c>
      <c r="F188">
        <f t="shared" ca="1" si="17"/>
        <v>0.57743055555329192</v>
      </c>
      <c r="G188" s="1">
        <f t="shared" ca="1" si="18"/>
        <v>44452.446870254629</v>
      </c>
      <c r="H188" s="1">
        <f t="shared" ca="1" si="19"/>
        <v>44452.854138773146</v>
      </c>
      <c r="I188">
        <f t="shared" ca="1" si="20"/>
        <v>0.40726851851650281</v>
      </c>
      <c r="J188" t="str">
        <f t="shared" ca="1" si="21"/>
        <v>unresolved</v>
      </c>
    </row>
    <row r="189" spans="1:10" x14ac:dyDescent="0.25">
      <c r="A189">
        <v>188</v>
      </c>
      <c r="B189" t="str">
        <f t="shared" ca="1" si="23"/>
        <v>DH</v>
      </c>
      <c r="C189" t="s">
        <v>8</v>
      </c>
      <c r="D189" s="1">
        <f t="shared" ca="1" si="22"/>
        <v>44301.854138773146</v>
      </c>
      <c r="E189" s="1">
        <f t="shared" ca="1" si="16"/>
        <v>44301.854138773146</v>
      </c>
      <c r="F189">
        <f t="shared" ca="1" si="17"/>
        <v>0</v>
      </c>
      <c r="G189" s="1">
        <f t="shared" ca="1" si="18"/>
        <v>44301.007448958328</v>
      </c>
      <c r="H189" s="1">
        <f t="shared" ca="1" si="19"/>
        <v>44301.854138773146</v>
      </c>
      <c r="I189">
        <f t="shared" ca="1" si="20"/>
        <v>0.84668981481809169</v>
      </c>
      <c r="J189" t="str">
        <f t="shared" ca="1" si="21"/>
        <v>hang</v>
      </c>
    </row>
    <row r="190" spans="1:10" x14ac:dyDescent="0.25">
      <c r="A190">
        <v>189</v>
      </c>
      <c r="B190" t="str">
        <f t="shared" ca="1" si="23"/>
        <v>NJ</v>
      </c>
      <c r="C190" t="s">
        <v>8</v>
      </c>
      <c r="D190" s="1">
        <f t="shared" ca="1" si="22"/>
        <v>44443.854138773146</v>
      </c>
      <c r="E190" s="1">
        <f t="shared" ca="1" si="16"/>
        <v>44443.969624884259</v>
      </c>
      <c r="F190">
        <f t="shared" ca="1" si="17"/>
        <v>0.11548611111356877</v>
      </c>
      <c r="G190" s="1">
        <f t="shared" ca="1" si="18"/>
        <v>44443.521893402773</v>
      </c>
      <c r="H190" s="1">
        <f t="shared" ca="1" si="19"/>
        <v>44443.854138773146</v>
      </c>
      <c r="I190">
        <f t="shared" ca="1" si="20"/>
        <v>0.33224537037312984</v>
      </c>
      <c r="J190" t="str">
        <f t="shared" ca="1" si="21"/>
        <v>resolved</v>
      </c>
    </row>
    <row r="191" spans="1:10" x14ac:dyDescent="0.25">
      <c r="A191">
        <v>190</v>
      </c>
      <c r="B191" t="str">
        <f t="shared" ca="1" si="23"/>
        <v>DH</v>
      </c>
      <c r="C191" t="s">
        <v>8</v>
      </c>
      <c r="D191" s="1">
        <f t="shared" ca="1" si="22"/>
        <v>44346.854138773146</v>
      </c>
      <c r="E191" s="1">
        <f t="shared" ca="1" si="16"/>
        <v>44347.585550810181</v>
      </c>
      <c r="F191">
        <f t="shared" ca="1" si="17"/>
        <v>0.73141203703562496</v>
      </c>
      <c r="G191" s="1">
        <f t="shared" ca="1" si="18"/>
        <v>44346.50045821759</v>
      </c>
      <c r="H191" s="1">
        <f t="shared" ca="1" si="19"/>
        <v>44346.854138773146</v>
      </c>
      <c r="I191">
        <f t="shared" ca="1" si="20"/>
        <v>0.35368055555591127</v>
      </c>
      <c r="J191" t="str">
        <f t="shared" ca="1" si="21"/>
        <v>unresolved</v>
      </c>
    </row>
    <row r="192" spans="1:10" x14ac:dyDescent="0.25">
      <c r="A192">
        <v>191</v>
      </c>
      <c r="B192" t="str">
        <f t="shared" ca="1" si="23"/>
        <v>JT</v>
      </c>
      <c r="C192" t="s">
        <v>8</v>
      </c>
      <c r="D192" s="1">
        <f t="shared" ca="1" si="22"/>
        <v>44236.854138773146</v>
      </c>
      <c r="E192" s="1">
        <f t="shared" ca="1" si="16"/>
        <v>44236.854138773146</v>
      </c>
      <c r="F192">
        <f t="shared" ca="1" si="17"/>
        <v>0</v>
      </c>
      <c r="G192" s="1">
        <f t="shared" ca="1" si="18"/>
        <v>44236.671939699074</v>
      </c>
      <c r="H192" s="1">
        <f t="shared" ca="1" si="19"/>
        <v>44236.854138773146</v>
      </c>
      <c r="I192">
        <f t="shared" ca="1" si="20"/>
        <v>0.182199074071832</v>
      </c>
      <c r="J192" t="str">
        <f t="shared" ca="1" si="21"/>
        <v>hang</v>
      </c>
    </row>
    <row r="193" spans="1:10" x14ac:dyDescent="0.25">
      <c r="A193">
        <v>192</v>
      </c>
      <c r="B193" t="str">
        <f t="shared" ca="1" si="23"/>
        <v>SA</v>
      </c>
      <c r="C193" t="s">
        <v>8</v>
      </c>
      <c r="D193" s="1">
        <f t="shared" ca="1" si="22"/>
        <v>44404.854138773146</v>
      </c>
      <c r="E193" s="1">
        <f t="shared" ca="1" si="16"/>
        <v>44405.778027662032</v>
      </c>
      <c r="F193">
        <f t="shared" ca="1" si="17"/>
        <v>0.92388888888672227</v>
      </c>
      <c r="G193" s="1">
        <f t="shared" ca="1" si="18"/>
        <v>44403.878837847216</v>
      </c>
      <c r="H193" s="1">
        <f t="shared" ca="1" si="19"/>
        <v>44404.854138773146</v>
      </c>
      <c r="I193">
        <f t="shared" ca="1" si="20"/>
        <v>0.97530092592933215</v>
      </c>
      <c r="J193" t="str">
        <f t="shared" ca="1" si="21"/>
        <v>resolved</v>
      </c>
    </row>
    <row r="194" spans="1:10" x14ac:dyDescent="0.25">
      <c r="A194">
        <v>193</v>
      </c>
      <c r="B194" t="str">
        <f t="shared" ca="1" si="23"/>
        <v>SA</v>
      </c>
      <c r="C194" t="s">
        <v>8</v>
      </c>
      <c r="D194" s="1">
        <f t="shared" ca="1" si="22"/>
        <v>44327.854138773146</v>
      </c>
      <c r="E194" s="1">
        <f t="shared" ca="1" si="16"/>
        <v>44328.354578587961</v>
      </c>
      <c r="F194">
        <f t="shared" ca="1" si="17"/>
        <v>0.50043981481576338</v>
      </c>
      <c r="G194" s="1">
        <f t="shared" ca="1" si="18"/>
        <v>44327.382564699074</v>
      </c>
      <c r="H194" s="1">
        <f t="shared" ca="1" si="19"/>
        <v>44327.854138773146</v>
      </c>
      <c r="I194">
        <f t="shared" ca="1" si="20"/>
        <v>0.47157407407212304</v>
      </c>
      <c r="J194" t="str">
        <f t="shared" ca="1" si="21"/>
        <v>resolved</v>
      </c>
    </row>
    <row r="195" spans="1:10" x14ac:dyDescent="0.25">
      <c r="A195">
        <v>194</v>
      </c>
      <c r="B195" t="str">
        <f t="shared" ca="1" si="23"/>
        <v>JT</v>
      </c>
      <c r="C195" t="s">
        <v>8</v>
      </c>
      <c r="D195" s="1">
        <f t="shared" ca="1" si="22"/>
        <v>44265.854138773146</v>
      </c>
      <c r="E195" s="1">
        <f t="shared" ref="E195:E258" ca="1" si="24">IF(D195&lt;D196,D195,D195+TEXT(FLOOR(RAND(),"0:55:26"),"HH:MM:SS"))</f>
        <v>44265.854138773146</v>
      </c>
      <c r="F195">
        <f t="shared" ref="F195:F258" ca="1" si="25">E195-D195</f>
        <v>0</v>
      </c>
      <c r="G195" s="1">
        <f t="shared" ref="G195:G258" ca="1" si="26">D195-TEXT(FLOOR(RAND(),"0:15:26"),"HH:MM:SS")</f>
        <v>44264.97529618055</v>
      </c>
      <c r="H195" s="1">
        <f t="shared" ref="H195:H258" ca="1" si="27">D195</f>
        <v>44265.854138773146</v>
      </c>
      <c r="I195">
        <f t="shared" ref="I195:I258" ca="1" si="28">H195-G195</f>
        <v>0.87884259259590181</v>
      </c>
      <c r="J195" t="str">
        <f t="shared" ref="J195:J258" ca="1" si="29">IF(F195&gt;0,CHOOSE(RANDBETWEEN(1,2),"resolved","unresolved"),"hang")</f>
        <v>hang</v>
      </c>
    </row>
    <row r="196" spans="1:10" x14ac:dyDescent="0.25">
      <c r="A196">
        <v>195</v>
      </c>
      <c r="B196" t="str">
        <f t="shared" ca="1" si="23"/>
        <v>ER</v>
      </c>
      <c r="C196" t="s">
        <v>8</v>
      </c>
      <c r="D196" s="1">
        <f t="shared" ref="D196:D259" ca="1" si="30">$D$2+RANDBETWEEN(1,299)</f>
        <v>44414.854138773146</v>
      </c>
      <c r="E196" s="1">
        <f t="shared" ca="1" si="24"/>
        <v>44415.62404618055</v>
      </c>
      <c r="F196">
        <f t="shared" ca="1" si="25"/>
        <v>0.76990740740438923</v>
      </c>
      <c r="G196" s="1">
        <f t="shared" ca="1" si="26"/>
        <v>44414.146777662034</v>
      </c>
      <c r="H196" s="1">
        <f t="shared" ca="1" si="27"/>
        <v>44414.854138773146</v>
      </c>
      <c r="I196">
        <f t="shared" ca="1" si="28"/>
        <v>0.70736111111182254</v>
      </c>
      <c r="J196" t="str">
        <f t="shared" ca="1" si="29"/>
        <v>unresolved</v>
      </c>
    </row>
    <row r="197" spans="1:10" x14ac:dyDescent="0.25">
      <c r="A197">
        <v>196</v>
      </c>
      <c r="B197" t="str">
        <f t="shared" ca="1" si="23"/>
        <v>KH</v>
      </c>
      <c r="C197" t="s">
        <v>8</v>
      </c>
      <c r="D197" s="1">
        <f t="shared" ca="1" si="30"/>
        <v>44365.854138773146</v>
      </c>
      <c r="E197" s="1">
        <f t="shared" ca="1" si="24"/>
        <v>44365.969624884259</v>
      </c>
      <c r="F197">
        <f t="shared" ca="1" si="25"/>
        <v>0.11548611111356877</v>
      </c>
      <c r="G197" s="1">
        <f t="shared" ca="1" si="26"/>
        <v>44365.78983321759</v>
      </c>
      <c r="H197" s="1">
        <f t="shared" ca="1" si="27"/>
        <v>44365.854138773146</v>
      </c>
      <c r="I197">
        <f t="shared" ca="1" si="28"/>
        <v>6.4305555555620231E-2</v>
      </c>
      <c r="J197" t="str">
        <f t="shared" ca="1" si="29"/>
        <v>unresolved</v>
      </c>
    </row>
    <row r="198" spans="1:10" x14ac:dyDescent="0.25">
      <c r="A198">
        <v>197</v>
      </c>
      <c r="B198" t="str">
        <f t="shared" ca="1" si="23"/>
        <v>SF</v>
      </c>
      <c r="C198" t="s">
        <v>8</v>
      </c>
      <c r="D198" s="1">
        <f t="shared" ca="1" si="30"/>
        <v>44237.854138773146</v>
      </c>
      <c r="E198" s="1">
        <f t="shared" ca="1" si="24"/>
        <v>44237.854138773146</v>
      </c>
      <c r="F198">
        <f t="shared" ca="1" si="25"/>
        <v>0</v>
      </c>
      <c r="G198" s="1">
        <f t="shared" ca="1" si="26"/>
        <v>44237.543328587963</v>
      </c>
      <c r="H198" s="1">
        <f t="shared" ca="1" si="27"/>
        <v>44237.854138773146</v>
      </c>
      <c r="I198">
        <f t="shared" ca="1" si="28"/>
        <v>0.31081018518307246</v>
      </c>
      <c r="J198" t="str">
        <f t="shared" ca="1" si="29"/>
        <v>hang</v>
      </c>
    </row>
    <row r="199" spans="1:10" x14ac:dyDescent="0.25">
      <c r="A199">
        <v>198</v>
      </c>
      <c r="B199" t="str">
        <f t="shared" ca="1" si="23"/>
        <v>KH</v>
      </c>
      <c r="C199" t="s">
        <v>8</v>
      </c>
      <c r="D199" s="1">
        <f t="shared" ca="1" si="30"/>
        <v>44360.854138773146</v>
      </c>
      <c r="E199" s="1">
        <f t="shared" ca="1" si="24"/>
        <v>44360.854138773146</v>
      </c>
      <c r="F199">
        <f t="shared" ca="1" si="25"/>
        <v>0</v>
      </c>
      <c r="G199" s="1">
        <f t="shared" ca="1" si="26"/>
        <v>44360.671939699074</v>
      </c>
      <c r="H199" s="1">
        <f t="shared" ca="1" si="27"/>
        <v>44360.854138773146</v>
      </c>
      <c r="I199">
        <f t="shared" ca="1" si="28"/>
        <v>0.182199074071832</v>
      </c>
      <c r="J199" t="str">
        <f t="shared" ca="1" si="29"/>
        <v>hang</v>
      </c>
    </row>
    <row r="200" spans="1:10" x14ac:dyDescent="0.25">
      <c r="A200">
        <v>199</v>
      </c>
      <c r="B200" t="str">
        <f t="shared" ca="1" si="23"/>
        <v>KH</v>
      </c>
      <c r="C200" t="s">
        <v>8</v>
      </c>
      <c r="D200" s="1">
        <f t="shared" ca="1" si="30"/>
        <v>44445.854138773146</v>
      </c>
      <c r="E200" s="1">
        <f t="shared" ca="1" si="24"/>
        <v>44445.854138773146</v>
      </c>
      <c r="F200">
        <f t="shared" ca="1" si="25"/>
        <v>0</v>
      </c>
      <c r="G200" s="1">
        <f t="shared" ca="1" si="26"/>
        <v>44445.178930439812</v>
      </c>
      <c r="H200" s="1">
        <f t="shared" ca="1" si="27"/>
        <v>44445.854138773146</v>
      </c>
      <c r="I200">
        <f t="shared" ca="1" si="28"/>
        <v>0.67520833333401242</v>
      </c>
      <c r="J200" t="str">
        <f t="shared" ca="1" si="29"/>
        <v>hang</v>
      </c>
    </row>
    <row r="201" spans="1:10" x14ac:dyDescent="0.25">
      <c r="A201">
        <v>200</v>
      </c>
      <c r="B201" t="str">
        <f t="shared" ca="1" si="23"/>
        <v>SA</v>
      </c>
      <c r="C201" t="s">
        <v>8</v>
      </c>
      <c r="D201" s="1">
        <f t="shared" ca="1" si="30"/>
        <v>44459.854138773146</v>
      </c>
      <c r="E201" s="1">
        <f t="shared" ca="1" si="24"/>
        <v>44460.085110995366</v>
      </c>
      <c r="F201">
        <f t="shared" ca="1" si="25"/>
        <v>0.23097222221986158</v>
      </c>
      <c r="G201" s="1">
        <f t="shared" ca="1" si="26"/>
        <v>44459.543328587963</v>
      </c>
      <c r="H201" s="1">
        <f t="shared" ca="1" si="27"/>
        <v>44459.854138773146</v>
      </c>
      <c r="I201">
        <f t="shared" ca="1" si="28"/>
        <v>0.31081018518307246</v>
      </c>
      <c r="J201" t="str">
        <f t="shared" ca="1" si="29"/>
        <v>resolved</v>
      </c>
    </row>
    <row r="202" spans="1:10" x14ac:dyDescent="0.25">
      <c r="A202">
        <v>201</v>
      </c>
      <c r="B202" t="str">
        <f t="shared" ca="1" si="23"/>
        <v>DH</v>
      </c>
      <c r="C202" t="s">
        <v>8</v>
      </c>
      <c r="D202" s="1">
        <f t="shared" ca="1" si="30"/>
        <v>44233.854138773146</v>
      </c>
      <c r="E202" s="1">
        <f t="shared" ca="1" si="24"/>
        <v>44233.854138773146</v>
      </c>
      <c r="F202">
        <f t="shared" ca="1" si="25"/>
        <v>0</v>
      </c>
      <c r="G202" s="1">
        <f t="shared" ca="1" si="26"/>
        <v>44233.039601736105</v>
      </c>
      <c r="H202" s="1">
        <f t="shared" ca="1" si="27"/>
        <v>44233.854138773146</v>
      </c>
      <c r="I202">
        <f t="shared" ca="1" si="28"/>
        <v>0.81453703704028158</v>
      </c>
      <c r="J202" t="str">
        <f t="shared" ca="1" si="29"/>
        <v>hang</v>
      </c>
    </row>
    <row r="203" spans="1:10" x14ac:dyDescent="0.25">
      <c r="A203">
        <v>202</v>
      </c>
      <c r="B203" t="str">
        <f t="shared" ca="1" si="23"/>
        <v>DH</v>
      </c>
      <c r="C203" t="s">
        <v>8</v>
      </c>
      <c r="D203" s="1">
        <f t="shared" ca="1" si="30"/>
        <v>44431.854138773146</v>
      </c>
      <c r="E203" s="1">
        <f t="shared" ca="1" si="24"/>
        <v>44432.239092476848</v>
      </c>
      <c r="F203">
        <f t="shared" ca="1" si="25"/>
        <v>0.38495370370219462</v>
      </c>
      <c r="G203" s="1">
        <f t="shared" ca="1" si="26"/>
        <v>44431.26467118055</v>
      </c>
      <c r="H203" s="1">
        <f t="shared" ca="1" si="27"/>
        <v>44431.854138773146</v>
      </c>
      <c r="I203">
        <f t="shared" ca="1" si="28"/>
        <v>0.58946759259561077</v>
      </c>
      <c r="J203" t="str">
        <f t="shared" ca="1" si="29"/>
        <v>resolved</v>
      </c>
    </row>
    <row r="204" spans="1:10" x14ac:dyDescent="0.25">
      <c r="A204">
        <v>203</v>
      </c>
      <c r="B204" t="str">
        <f t="shared" ca="1" si="23"/>
        <v>DF</v>
      </c>
      <c r="C204" t="s">
        <v>8</v>
      </c>
      <c r="D204" s="1">
        <f t="shared" ca="1" si="30"/>
        <v>44368.854138773146</v>
      </c>
      <c r="E204" s="1">
        <f t="shared" ca="1" si="24"/>
        <v>44368.854138773146</v>
      </c>
      <c r="F204">
        <f t="shared" ca="1" si="25"/>
        <v>0</v>
      </c>
      <c r="G204" s="1">
        <f t="shared" ca="1" si="26"/>
        <v>44368.382564699074</v>
      </c>
      <c r="H204" s="1">
        <f t="shared" ca="1" si="27"/>
        <v>44368.854138773146</v>
      </c>
      <c r="I204">
        <f t="shared" ca="1" si="28"/>
        <v>0.47157407407212304</v>
      </c>
      <c r="J204" t="str">
        <f t="shared" ca="1" si="29"/>
        <v>hang</v>
      </c>
    </row>
    <row r="205" spans="1:10" x14ac:dyDescent="0.25">
      <c r="A205">
        <v>204</v>
      </c>
      <c r="B205" t="str">
        <f t="shared" ca="1" si="23"/>
        <v>DF</v>
      </c>
      <c r="C205" t="s">
        <v>8</v>
      </c>
      <c r="D205" s="1">
        <f t="shared" ca="1" si="30"/>
        <v>44462.854138773146</v>
      </c>
      <c r="E205" s="1">
        <f t="shared" ca="1" si="24"/>
        <v>44463.816523032408</v>
      </c>
      <c r="F205">
        <f t="shared" ca="1" si="25"/>
        <v>0.9623842592627625</v>
      </c>
      <c r="G205" s="1">
        <f t="shared" ca="1" si="26"/>
        <v>44462.457587847217</v>
      </c>
      <c r="H205" s="1">
        <f t="shared" ca="1" si="27"/>
        <v>44462.854138773146</v>
      </c>
      <c r="I205">
        <f t="shared" ca="1" si="28"/>
        <v>0.39655092592875008</v>
      </c>
      <c r="J205" t="str">
        <f t="shared" ca="1" si="29"/>
        <v>unresolved</v>
      </c>
    </row>
    <row r="206" spans="1:10" x14ac:dyDescent="0.25">
      <c r="A206">
        <v>205</v>
      </c>
      <c r="B206" t="str">
        <f t="shared" ref="B206:B269" ca="1" si="31">CHOOSE(RANDBETWEEN(1,10),"JT","GK","NJ","DH","TF","KH","ER","DF","SA","SF")</f>
        <v>NJ</v>
      </c>
      <c r="C206" t="s">
        <v>8</v>
      </c>
      <c r="D206" s="1">
        <f t="shared" ca="1" si="30"/>
        <v>44439.854138773146</v>
      </c>
      <c r="E206" s="1">
        <f t="shared" ca="1" si="24"/>
        <v>44439.854138773146</v>
      </c>
      <c r="F206">
        <f t="shared" ca="1" si="25"/>
        <v>0</v>
      </c>
      <c r="G206" s="1">
        <f t="shared" ca="1" si="26"/>
        <v>44439.543328587963</v>
      </c>
      <c r="H206" s="1">
        <f t="shared" ca="1" si="27"/>
        <v>44439.854138773146</v>
      </c>
      <c r="I206">
        <f t="shared" ca="1" si="28"/>
        <v>0.31081018518307246</v>
      </c>
      <c r="J206" t="str">
        <f t="shared" ca="1" si="29"/>
        <v>hang</v>
      </c>
    </row>
    <row r="207" spans="1:10" x14ac:dyDescent="0.25">
      <c r="A207">
        <v>206</v>
      </c>
      <c r="B207" t="str">
        <f t="shared" ca="1" si="31"/>
        <v>KH</v>
      </c>
      <c r="C207" t="s">
        <v>8</v>
      </c>
      <c r="D207" s="1">
        <f t="shared" ca="1" si="30"/>
        <v>44463.854138773146</v>
      </c>
      <c r="E207" s="1">
        <f t="shared" ca="1" si="24"/>
        <v>44464.62404618055</v>
      </c>
      <c r="F207">
        <f t="shared" ca="1" si="25"/>
        <v>0.76990740740438923</v>
      </c>
      <c r="G207" s="1">
        <f t="shared" ca="1" si="26"/>
        <v>44463.243235995367</v>
      </c>
      <c r="H207" s="1">
        <f t="shared" ca="1" si="27"/>
        <v>44463.854138773146</v>
      </c>
      <c r="I207">
        <f t="shared" ca="1" si="28"/>
        <v>0.61090277777839219</v>
      </c>
      <c r="J207" t="str">
        <f t="shared" ca="1" si="29"/>
        <v>resolved</v>
      </c>
    </row>
    <row r="208" spans="1:10" x14ac:dyDescent="0.25">
      <c r="A208">
        <v>207</v>
      </c>
      <c r="B208" t="str">
        <f t="shared" ca="1" si="31"/>
        <v>ER</v>
      </c>
      <c r="C208" t="s">
        <v>8</v>
      </c>
      <c r="D208" s="1">
        <f t="shared" ca="1" si="30"/>
        <v>44359.854138773146</v>
      </c>
      <c r="E208" s="1">
        <f t="shared" ca="1" si="24"/>
        <v>44359.854138773146</v>
      </c>
      <c r="F208">
        <f t="shared" ca="1" si="25"/>
        <v>0</v>
      </c>
      <c r="G208" s="1">
        <f t="shared" ca="1" si="26"/>
        <v>44358.878837847216</v>
      </c>
      <c r="H208" s="1">
        <f t="shared" ca="1" si="27"/>
        <v>44359.854138773146</v>
      </c>
      <c r="I208">
        <f t="shared" ca="1" si="28"/>
        <v>0.97530092592933215</v>
      </c>
      <c r="J208" t="str">
        <f t="shared" ca="1" si="29"/>
        <v>hang</v>
      </c>
    </row>
    <row r="209" spans="1:10" x14ac:dyDescent="0.25">
      <c r="A209">
        <v>208</v>
      </c>
      <c r="B209" t="str">
        <f t="shared" ca="1" si="31"/>
        <v>JT</v>
      </c>
      <c r="C209" t="s">
        <v>8</v>
      </c>
      <c r="D209" s="1">
        <f t="shared" ca="1" si="30"/>
        <v>44373.854138773146</v>
      </c>
      <c r="E209" s="1">
        <f t="shared" ca="1" si="24"/>
        <v>44373.854138773146</v>
      </c>
      <c r="F209">
        <f t="shared" ca="1" si="25"/>
        <v>0</v>
      </c>
      <c r="G209" s="1">
        <f t="shared" ca="1" si="26"/>
        <v>44373.78983321759</v>
      </c>
      <c r="H209" s="1">
        <f t="shared" ca="1" si="27"/>
        <v>44373.854138773146</v>
      </c>
      <c r="I209">
        <f t="shared" ca="1" si="28"/>
        <v>6.4305555555620231E-2</v>
      </c>
      <c r="J209" t="str">
        <f t="shared" ca="1" si="29"/>
        <v>hang</v>
      </c>
    </row>
    <row r="210" spans="1:10" x14ac:dyDescent="0.25">
      <c r="A210">
        <v>209</v>
      </c>
      <c r="B210" t="str">
        <f t="shared" ca="1" si="31"/>
        <v>DH</v>
      </c>
      <c r="C210" t="s">
        <v>8</v>
      </c>
      <c r="D210" s="1">
        <f t="shared" ca="1" si="30"/>
        <v>44267.854138773146</v>
      </c>
      <c r="E210" s="1">
        <f t="shared" ca="1" si="24"/>
        <v>44267.854138773146</v>
      </c>
      <c r="F210">
        <f t="shared" ca="1" si="25"/>
        <v>0</v>
      </c>
      <c r="G210" s="1">
        <f t="shared" ca="1" si="26"/>
        <v>44267.693374884257</v>
      </c>
      <c r="H210" s="1">
        <f t="shared" ca="1" si="27"/>
        <v>44267.854138773146</v>
      </c>
      <c r="I210">
        <f t="shared" ca="1" si="28"/>
        <v>0.16076388888905058</v>
      </c>
      <c r="J210" t="str">
        <f t="shared" ca="1" si="29"/>
        <v>hang</v>
      </c>
    </row>
    <row r="211" spans="1:10" x14ac:dyDescent="0.25">
      <c r="A211">
        <v>210</v>
      </c>
      <c r="B211" t="str">
        <f t="shared" ca="1" si="31"/>
        <v>JT</v>
      </c>
      <c r="C211" t="s">
        <v>8</v>
      </c>
      <c r="D211" s="1">
        <f t="shared" ca="1" si="30"/>
        <v>44444.854138773146</v>
      </c>
      <c r="E211" s="1">
        <f t="shared" ca="1" si="24"/>
        <v>44444.854138773146</v>
      </c>
      <c r="F211">
        <f t="shared" ca="1" si="25"/>
        <v>0</v>
      </c>
      <c r="G211" s="1">
        <f t="shared" ca="1" si="26"/>
        <v>44444.832703587963</v>
      </c>
      <c r="H211" s="1">
        <f t="shared" ca="1" si="27"/>
        <v>44444.854138773146</v>
      </c>
      <c r="I211">
        <f t="shared" ca="1" si="28"/>
        <v>2.1435185182781424E-2</v>
      </c>
      <c r="J211" t="str">
        <f t="shared" ca="1" si="29"/>
        <v>hang</v>
      </c>
    </row>
    <row r="212" spans="1:10" x14ac:dyDescent="0.25">
      <c r="A212">
        <v>211</v>
      </c>
      <c r="B212" t="str">
        <f t="shared" ca="1" si="31"/>
        <v>ER</v>
      </c>
      <c r="C212" t="s">
        <v>8</v>
      </c>
      <c r="D212" s="1">
        <f t="shared" ca="1" si="30"/>
        <v>44466.854138773146</v>
      </c>
      <c r="E212" s="1">
        <f t="shared" ca="1" si="24"/>
        <v>44467.39307395833</v>
      </c>
      <c r="F212">
        <f t="shared" ca="1" si="25"/>
        <v>0.53893518518452765</v>
      </c>
      <c r="G212" s="1">
        <f t="shared" ca="1" si="26"/>
        <v>44466.811268402773</v>
      </c>
      <c r="H212" s="1">
        <f t="shared" ca="1" si="27"/>
        <v>44466.854138773146</v>
      </c>
      <c r="I212">
        <f t="shared" ca="1" si="28"/>
        <v>4.2870370372838806E-2</v>
      </c>
      <c r="J212" t="str">
        <f t="shared" ca="1" si="29"/>
        <v>unresolved</v>
      </c>
    </row>
    <row r="213" spans="1:10" x14ac:dyDescent="0.25">
      <c r="A213">
        <v>212</v>
      </c>
      <c r="B213" t="str">
        <f t="shared" ca="1" si="31"/>
        <v>NJ</v>
      </c>
      <c r="C213" t="s">
        <v>8</v>
      </c>
      <c r="D213" s="1">
        <f t="shared" ca="1" si="30"/>
        <v>44327.854138773146</v>
      </c>
      <c r="E213" s="1">
        <f t="shared" ca="1" si="24"/>
        <v>44327.854138773146</v>
      </c>
      <c r="F213">
        <f t="shared" ca="1" si="25"/>
        <v>0</v>
      </c>
      <c r="G213" s="1">
        <f t="shared" ca="1" si="26"/>
        <v>44327.200365624994</v>
      </c>
      <c r="H213" s="1">
        <f t="shared" ca="1" si="27"/>
        <v>44327.854138773146</v>
      </c>
      <c r="I213">
        <f t="shared" ca="1" si="28"/>
        <v>0.653773148151231</v>
      </c>
      <c r="J213" t="str">
        <f t="shared" ca="1" si="29"/>
        <v>hang</v>
      </c>
    </row>
    <row r="214" spans="1:10" x14ac:dyDescent="0.25">
      <c r="A214">
        <v>213</v>
      </c>
      <c r="B214" t="str">
        <f t="shared" ca="1" si="31"/>
        <v>NJ</v>
      </c>
      <c r="C214" t="s">
        <v>8</v>
      </c>
      <c r="D214" s="1">
        <f t="shared" ca="1" si="30"/>
        <v>44504.854138773146</v>
      </c>
      <c r="E214" s="1">
        <f t="shared" ca="1" si="24"/>
        <v>44505.39307395833</v>
      </c>
      <c r="F214">
        <f t="shared" ca="1" si="25"/>
        <v>0.53893518518452765</v>
      </c>
      <c r="G214" s="1">
        <f t="shared" ca="1" si="26"/>
        <v>44504.78983321759</v>
      </c>
      <c r="H214" s="1">
        <f t="shared" ca="1" si="27"/>
        <v>44504.854138773146</v>
      </c>
      <c r="I214">
        <f t="shared" ca="1" si="28"/>
        <v>6.4305555555620231E-2</v>
      </c>
      <c r="J214" t="str">
        <f t="shared" ca="1" si="29"/>
        <v>resolved</v>
      </c>
    </row>
    <row r="215" spans="1:10" x14ac:dyDescent="0.25">
      <c r="A215">
        <v>214</v>
      </c>
      <c r="B215" t="str">
        <f t="shared" ca="1" si="31"/>
        <v>ER</v>
      </c>
      <c r="C215" t="s">
        <v>8</v>
      </c>
      <c r="D215" s="1">
        <f t="shared" ca="1" si="30"/>
        <v>44394.854138773146</v>
      </c>
      <c r="E215" s="1">
        <f t="shared" ca="1" si="24"/>
        <v>44395.008120254628</v>
      </c>
      <c r="F215">
        <f t="shared" ca="1" si="25"/>
        <v>0.15398148148233304</v>
      </c>
      <c r="G215" s="1">
        <f t="shared" ca="1" si="26"/>
        <v>44394.704092476852</v>
      </c>
      <c r="H215" s="1">
        <f t="shared" ca="1" si="27"/>
        <v>44394.854138773146</v>
      </c>
      <c r="I215">
        <f t="shared" ca="1" si="28"/>
        <v>0.15004629629402189</v>
      </c>
      <c r="J215" t="str">
        <f t="shared" ca="1" si="29"/>
        <v>resolved</v>
      </c>
    </row>
    <row r="216" spans="1:10" x14ac:dyDescent="0.25">
      <c r="A216">
        <v>215</v>
      </c>
      <c r="B216" t="str">
        <f t="shared" ca="1" si="31"/>
        <v>JT</v>
      </c>
      <c r="C216" t="s">
        <v>8</v>
      </c>
      <c r="D216" s="1">
        <f t="shared" ca="1" si="30"/>
        <v>44342.854138773146</v>
      </c>
      <c r="E216" s="1">
        <f t="shared" ca="1" si="24"/>
        <v>44343.200597106479</v>
      </c>
      <c r="F216">
        <f t="shared" ca="1" si="25"/>
        <v>0.34645833333343035</v>
      </c>
      <c r="G216" s="1">
        <f t="shared" ca="1" si="26"/>
        <v>44342.682657291662</v>
      </c>
      <c r="H216" s="1">
        <f t="shared" ca="1" si="27"/>
        <v>44342.854138773146</v>
      </c>
      <c r="I216">
        <f t="shared" ca="1" si="28"/>
        <v>0.17148148148407927</v>
      </c>
      <c r="J216" t="str">
        <f t="shared" ca="1" si="29"/>
        <v>resolved</v>
      </c>
    </row>
    <row r="217" spans="1:10" x14ac:dyDescent="0.25">
      <c r="A217">
        <v>216</v>
      </c>
      <c r="B217" t="str">
        <f t="shared" ca="1" si="31"/>
        <v>ER</v>
      </c>
      <c r="C217" t="s">
        <v>8</v>
      </c>
      <c r="D217" s="1">
        <f t="shared" ca="1" si="30"/>
        <v>44323.854138773146</v>
      </c>
      <c r="E217" s="1">
        <f t="shared" ca="1" si="24"/>
        <v>44323.854138773146</v>
      </c>
      <c r="F217">
        <f t="shared" ca="1" si="25"/>
        <v>0</v>
      </c>
      <c r="G217" s="1">
        <f t="shared" ca="1" si="26"/>
        <v>44323.361129513883</v>
      </c>
      <c r="H217" s="1">
        <f t="shared" ca="1" si="27"/>
        <v>44323.854138773146</v>
      </c>
      <c r="I217">
        <f t="shared" ca="1" si="28"/>
        <v>0.49300925926218042</v>
      </c>
      <c r="J217" t="str">
        <f t="shared" ca="1" si="29"/>
        <v>hang</v>
      </c>
    </row>
    <row r="218" spans="1:10" x14ac:dyDescent="0.25">
      <c r="A218">
        <v>217</v>
      </c>
      <c r="B218" t="str">
        <f t="shared" ca="1" si="31"/>
        <v>GK</v>
      </c>
      <c r="C218" t="s">
        <v>8</v>
      </c>
      <c r="D218" s="1">
        <f t="shared" ca="1" si="30"/>
        <v>44499.854138773146</v>
      </c>
      <c r="E218" s="1">
        <f t="shared" ca="1" si="24"/>
        <v>44500.123606365742</v>
      </c>
      <c r="F218">
        <f t="shared" ca="1" si="25"/>
        <v>0.26946759259590181</v>
      </c>
      <c r="G218" s="1">
        <f t="shared" ca="1" si="26"/>
        <v>44498.953860995367</v>
      </c>
      <c r="H218" s="1">
        <f t="shared" ca="1" si="27"/>
        <v>44499.854138773146</v>
      </c>
      <c r="I218">
        <f t="shared" ca="1" si="28"/>
        <v>0.90027777777868323</v>
      </c>
      <c r="J218" t="str">
        <f t="shared" ca="1" si="29"/>
        <v>unresolved</v>
      </c>
    </row>
    <row r="219" spans="1:10" x14ac:dyDescent="0.25">
      <c r="A219">
        <v>218</v>
      </c>
      <c r="B219" t="str">
        <f t="shared" ca="1" si="31"/>
        <v>DH</v>
      </c>
      <c r="C219" t="s">
        <v>8</v>
      </c>
      <c r="D219" s="1">
        <f t="shared" ca="1" si="30"/>
        <v>44480.854138773146</v>
      </c>
      <c r="E219" s="1">
        <f t="shared" ca="1" si="24"/>
        <v>44481.778027662032</v>
      </c>
      <c r="F219">
        <f t="shared" ca="1" si="25"/>
        <v>0.92388888888672227</v>
      </c>
      <c r="G219" s="1">
        <f t="shared" ca="1" si="26"/>
        <v>44480.521893402773</v>
      </c>
      <c r="H219" s="1">
        <f t="shared" ca="1" si="27"/>
        <v>44480.854138773146</v>
      </c>
      <c r="I219">
        <f t="shared" ca="1" si="28"/>
        <v>0.33224537037312984</v>
      </c>
      <c r="J219" t="str">
        <f t="shared" ca="1" si="29"/>
        <v>resolved</v>
      </c>
    </row>
    <row r="220" spans="1:10" x14ac:dyDescent="0.25">
      <c r="A220">
        <v>219</v>
      </c>
      <c r="B220" t="str">
        <f t="shared" ca="1" si="31"/>
        <v>SF</v>
      </c>
      <c r="C220" t="s">
        <v>8</v>
      </c>
      <c r="D220" s="1">
        <f t="shared" ca="1" si="30"/>
        <v>44236.854138773146</v>
      </c>
      <c r="E220" s="1">
        <f t="shared" ca="1" si="24"/>
        <v>44236.854138773146</v>
      </c>
      <c r="F220">
        <f t="shared" ca="1" si="25"/>
        <v>0</v>
      </c>
      <c r="G220" s="1">
        <f t="shared" ca="1" si="26"/>
        <v>44236.253953587962</v>
      </c>
      <c r="H220" s="1">
        <f t="shared" ca="1" si="27"/>
        <v>44236.854138773146</v>
      </c>
      <c r="I220">
        <f t="shared" ca="1" si="28"/>
        <v>0.6001851851833635</v>
      </c>
      <c r="J220" t="str">
        <f t="shared" ca="1" si="29"/>
        <v>hang</v>
      </c>
    </row>
    <row r="221" spans="1:10" x14ac:dyDescent="0.25">
      <c r="A221">
        <v>220</v>
      </c>
      <c r="B221" t="str">
        <f t="shared" ca="1" si="31"/>
        <v>NJ</v>
      </c>
      <c r="C221" t="s">
        <v>8</v>
      </c>
      <c r="D221" s="1">
        <f t="shared" ca="1" si="30"/>
        <v>44286.854138773146</v>
      </c>
      <c r="E221" s="1">
        <f t="shared" ca="1" si="24"/>
        <v>44286.854138773146</v>
      </c>
      <c r="F221">
        <f t="shared" ca="1" si="25"/>
        <v>0</v>
      </c>
      <c r="G221" s="1">
        <f t="shared" ca="1" si="26"/>
        <v>44286.736245254629</v>
      </c>
      <c r="H221" s="1">
        <f t="shared" ca="1" si="27"/>
        <v>44286.854138773146</v>
      </c>
      <c r="I221">
        <f t="shared" ca="1" si="28"/>
        <v>0.11789351851621177</v>
      </c>
      <c r="J221" t="str">
        <f t="shared" ca="1" si="29"/>
        <v>hang</v>
      </c>
    </row>
    <row r="222" spans="1:10" x14ac:dyDescent="0.25">
      <c r="A222">
        <v>221</v>
      </c>
      <c r="B222" t="str">
        <f t="shared" ca="1" si="31"/>
        <v>SA</v>
      </c>
      <c r="C222" t="s">
        <v>8</v>
      </c>
      <c r="D222" s="1">
        <f t="shared" ca="1" si="30"/>
        <v>44445.854138773146</v>
      </c>
      <c r="E222" s="1">
        <f t="shared" ca="1" si="24"/>
        <v>44445.854138773146</v>
      </c>
      <c r="F222">
        <f t="shared" ca="1" si="25"/>
        <v>0</v>
      </c>
      <c r="G222" s="1">
        <f t="shared" ca="1" si="26"/>
        <v>44445.275388773145</v>
      </c>
      <c r="H222" s="1">
        <f t="shared" ca="1" si="27"/>
        <v>44445.854138773146</v>
      </c>
      <c r="I222">
        <f t="shared" ca="1" si="28"/>
        <v>0.57875000000058208</v>
      </c>
      <c r="J222" t="str">
        <f t="shared" ca="1" si="29"/>
        <v>hang</v>
      </c>
    </row>
    <row r="223" spans="1:10" x14ac:dyDescent="0.25">
      <c r="A223">
        <v>222</v>
      </c>
      <c r="B223" t="str">
        <f t="shared" ca="1" si="31"/>
        <v>NJ</v>
      </c>
      <c r="C223" t="s">
        <v>8</v>
      </c>
      <c r="D223" s="1">
        <f t="shared" ca="1" si="30"/>
        <v>44472.854138773146</v>
      </c>
      <c r="E223" s="1">
        <f t="shared" ca="1" si="24"/>
        <v>44472.854138773146</v>
      </c>
      <c r="F223">
        <f t="shared" ca="1" si="25"/>
        <v>0</v>
      </c>
      <c r="G223" s="1">
        <f t="shared" ca="1" si="26"/>
        <v>44472.318259143518</v>
      </c>
      <c r="H223" s="1">
        <f t="shared" ca="1" si="27"/>
        <v>44472.854138773146</v>
      </c>
      <c r="I223">
        <f t="shared" ca="1" si="28"/>
        <v>0.53587962962774327</v>
      </c>
      <c r="J223" t="str">
        <f t="shared" ca="1" si="29"/>
        <v>hang</v>
      </c>
    </row>
    <row r="224" spans="1:10" x14ac:dyDescent="0.25">
      <c r="A224">
        <v>223</v>
      </c>
      <c r="B224" t="str">
        <f t="shared" ca="1" si="31"/>
        <v>DF</v>
      </c>
      <c r="C224" t="s">
        <v>8</v>
      </c>
      <c r="D224" s="1">
        <f t="shared" ca="1" si="30"/>
        <v>44474.854138773146</v>
      </c>
      <c r="E224" s="1">
        <f t="shared" ca="1" si="24"/>
        <v>44475.277587847217</v>
      </c>
      <c r="F224">
        <f t="shared" ca="1" si="25"/>
        <v>0.42344907407095889</v>
      </c>
      <c r="G224" s="1">
        <f t="shared" ca="1" si="26"/>
        <v>44474.425435069439</v>
      </c>
      <c r="H224" s="1">
        <f t="shared" ca="1" si="27"/>
        <v>44474.854138773146</v>
      </c>
      <c r="I224">
        <f t="shared" ca="1" si="28"/>
        <v>0.42870370370656019</v>
      </c>
      <c r="J224" t="str">
        <f t="shared" ca="1" si="29"/>
        <v>unresolved</v>
      </c>
    </row>
    <row r="225" spans="1:10" x14ac:dyDescent="0.25">
      <c r="A225">
        <v>224</v>
      </c>
      <c r="B225" t="str">
        <f t="shared" ca="1" si="31"/>
        <v>ER</v>
      </c>
      <c r="C225" t="s">
        <v>8</v>
      </c>
      <c r="D225" s="1">
        <f t="shared" ca="1" si="30"/>
        <v>44465.854138773146</v>
      </c>
      <c r="E225" s="1">
        <f t="shared" ca="1" si="24"/>
        <v>44465.854138773146</v>
      </c>
      <c r="F225">
        <f t="shared" ca="1" si="25"/>
        <v>0</v>
      </c>
      <c r="G225" s="1">
        <f t="shared" ca="1" si="26"/>
        <v>44465.50045821759</v>
      </c>
      <c r="H225" s="1">
        <f t="shared" ca="1" si="27"/>
        <v>44465.854138773146</v>
      </c>
      <c r="I225">
        <f t="shared" ca="1" si="28"/>
        <v>0.35368055555591127</v>
      </c>
      <c r="J225" t="str">
        <f t="shared" ca="1" si="29"/>
        <v>hang</v>
      </c>
    </row>
    <row r="226" spans="1:10" x14ac:dyDescent="0.25">
      <c r="A226">
        <v>225</v>
      </c>
      <c r="B226" t="str">
        <f t="shared" ca="1" si="31"/>
        <v>DF</v>
      </c>
      <c r="C226" t="s">
        <v>8</v>
      </c>
      <c r="D226" s="1">
        <f t="shared" ca="1" si="30"/>
        <v>44492.854138773146</v>
      </c>
      <c r="E226" s="1">
        <f t="shared" ca="1" si="24"/>
        <v>44493.585550810181</v>
      </c>
      <c r="F226">
        <f t="shared" ca="1" si="25"/>
        <v>0.73141203703562496</v>
      </c>
      <c r="G226" s="1">
        <f t="shared" ca="1" si="26"/>
        <v>44492.586198958328</v>
      </c>
      <c r="H226" s="1">
        <f t="shared" ca="1" si="27"/>
        <v>44492.854138773146</v>
      </c>
      <c r="I226">
        <f t="shared" ca="1" si="28"/>
        <v>0.26793981481750961</v>
      </c>
      <c r="J226" t="str">
        <f t="shared" ca="1" si="29"/>
        <v>resolved</v>
      </c>
    </row>
    <row r="227" spans="1:10" x14ac:dyDescent="0.25">
      <c r="A227">
        <v>226</v>
      </c>
      <c r="B227" t="str">
        <f t="shared" ca="1" si="31"/>
        <v>JT</v>
      </c>
      <c r="C227" t="s">
        <v>8</v>
      </c>
      <c r="D227" s="1">
        <f t="shared" ca="1" si="30"/>
        <v>44327.854138773146</v>
      </c>
      <c r="E227" s="1">
        <f t="shared" ca="1" si="24"/>
        <v>44327.854138773146</v>
      </c>
      <c r="F227">
        <f t="shared" ca="1" si="25"/>
        <v>0</v>
      </c>
      <c r="G227" s="1">
        <f t="shared" ca="1" si="26"/>
        <v>44327.639786921296</v>
      </c>
      <c r="H227" s="1">
        <f t="shared" ca="1" si="27"/>
        <v>44327.854138773146</v>
      </c>
      <c r="I227">
        <f t="shared" ca="1" si="28"/>
        <v>0.21435185184964212</v>
      </c>
      <c r="J227" t="str">
        <f t="shared" ca="1" si="29"/>
        <v>hang</v>
      </c>
    </row>
    <row r="228" spans="1:10" x14ac:dyDescent="0.25">
      <c r="A228">
        <v>227</v>
      </c>
      <c r="B228" t="str">
        <f t="shared" ca="1" si="31"/>
        <v>SA</v>
      </c>
      <c r="C228" t="s">
        <v>8</v>
      </c>
      <c r="D228" s="1">
        <f t="shared" ca="1" si="30"/>
        <v>44428.854138773146</v>
      </c>
      <c r="E228" s="1">
        <f t="shared" ca="1" si="24"/>
        <v>44428.854138773146</v>
      </c>
      <c r="F228">
        <f t="shared" ca="1" si="25"/>
        <v>0</v>
      </c>
      <c r="G228" s="1">
        <f t="shared" ca="1" si="26"/>
        <v>44428.800550810185</v>
      </c>
      <c r="H228" s="1">
        <f t="shared" ca="1" si="27"/>
        <v>44428.854138773146</v>
      </c>
      <c r="I228">
        <f t="shared" ca="1" si="28"/>
        <v>5.358796296059154E-2</v>
      </c>
      <c r="J228" t="str">
        <f t="shared" ca="1" si="29"/>
        <v>hang</v>
      </c>
    </row>
    <row r="229" spans="1:10" x14ac:dyDescent="0.25">
      <c r="A229">
        <v>228</v>
      </c>
      <c r="B229" t="str">
        <f t="shared" ca="1" si="31"/>
        <v>TF</v>
      </c>
      <c r="C229" t="s">
        <v>8</v>
      </c>
      <c r="D229" s="1">
        <f t="shared" ca="1" si="30"/>
        <v>44513.854138773146</v>
      </c>
      <c r="E229" s="1">
        <f t="shared" ca="1" si="24"/>
        <v>44514.39307395833</v>
      </c>
      <c r="F229">
        <f t="shared" ca="1" si="25"/>
        <v>0.53893518518452765</v>
      </c>
      <c r="G229" s="1">
        <f t="shared" ca="1" si="26"/>
        <v>44513.253953587962</v>
      </c>
      <c r="H229" s="1">
        <f t="shared" ca="1" si="27"/>
        <v>44513.854138773146</v>
      </c>
      <c r="I229">
        <f t="shared" ca="1" si="28"/>
        <v>0.6001851851833635</v>
      </c>
      <c r="J229" t="str">
        <f t="shared" ca="1" si="29"/>
        <v>resolved</v>
      </c>
    </row>
    <row r="230" spans="1:10" x14ac:dyDescent="0.25">
      <c r="A230">
        <v>229</v>
      </c>
      <c r="B230" t="str">
        <f t="shared" ca="1" si="31"/>
        <v>SF</v>
      </c>
      <c r="C230" t="s">
        <v>8</v>
      </c>
      <c r="D230" s="1">
        <f t="shared" ca="1" si="30"/>
        <v>44443.854138773146</v>
      </c>
      <c r="E230" s="1">
        <f t="shared" ca="1" si="24"/>
        <v>44444.046615624997</v>
      </c>
      <c r="F230">
        <f t="shared" ca="1" si="25"/>
        <v>0.19247685185109731</v>
      </c>
      <c r="G230" s="1">
        <f t="shared" ca="1" si="26"/>
        <v>44443.26467118055</v>
      </c>
      <c r="H230" s="1">
        <f t="shared" ca="1" si="27"/>
        <v>44443.854138773146</v>
      </c>
      <c r="I230">
        <f t="shared" ca="1" si="28"/>
        <v>0.58946759259561077</v>
      </c>
      <c r="J230" t="str">
        <f t="shared" ca="1" si="29"/>
        <v>resolved</v>
      </c>
    </row>
    <row r="231" spans="1:10" x14ac:dyDescent="0.25">
      <c r="A231">
        <v>230</v>
      </c>
      <c r="B231" t="str">
        <f t="shared" ca="1" si="31"/>
        <v>NJ</v>
      </c>
      <c r="C231" t="s">
        <v>8</v>
      </c>
      <c r="D231" s="1">
        <f t="shared" ca="1" si="30"/>
        <v>44235.854138773146</v>
      </c>
      <c r="E231" s="1">
        <f t="shared" ca="1" si="24"/>
        <v>44235.854138773146</v>
      </c>
      <c r="F231">
        <f t="shared" ca="1" si="25"/>
        <v>0</v>
      </c>
      <c r="G231" s="1">
        <f t="shared" ca="1" si="26"/>
        <v>44235.039601736105</v>
      </c>
      <c r="H231" s="1">
        <f t="shared" ca="1" si="27"/>
        <v>44235.854138773146</v>
      </c>
      <c r="I231">
        <f t="shared" ca="1" si="28"/>
        <v>0.81453703704028158</v>
      </c>
      <c r="J231" t="str">
        <f t="shared" ca="1" si="29"/>
        <v>hang</v>
      </c>
    </row>
    <row r="232" spans="1:10" x14ac:dyDescent="0.25">
      <c r="A232">
        <v>231</v>
      </c>
      <c r="B232" t="str">
        <f t="shared" ca="1" si="31"/>
        <v>GK</v>
      </c>
      <c r="C232" t="s">
        <v>8</v>
      </c>
      <c r="D232" s="1">
        <f t="shared" ca="1" si="30"/>
        <v>44512.854138773146</v>
      </c>
      <c r="E232" s="1">
        <f t="shared" ca="1" si="24"/>
        <v>44513.470064699075</v>
      </c>
      <c r="F232">
        <f t="shared" ca="1" si="25"/>
        <v>0.61592592592933215</v>
      </c>
      <c r="G232" s="1">
        <f t="shared" ca="1" si="26"/>
        <v>44512.103907291661</v>
      </c>
      <c r="H232" s="1">
        <f t="shared" ca="1" si="27"/>
        <v>44512.854138773146</v>
      </c>
      <c r="I232">
        <f t="shared" ca="1" si="28"/>
        <v>0.75023148148466134</v>
      </c>
      <c r="J232" t="str">
        <f t="shared" ca="1" si="29"/>
        <v>unresolved</v>
      </c>
    </row>
    <row r="233" spans="1:10" x14ac:dyDescent="0.25">
      <c r="A233">
        <v>232</v>
      </c>
      <c r="B233" t="str">
        <f t="shared" ca="1" si="31"/>
        <v>SA</v>
      </c>
      <c r="C233" t="s">
        <v>8</v>
      </c>
      <c r="D233" s="1">
        <f t="shared" ca="1" si="30"/>
        <v>44311.854138773146</v>
      </c>
      <c r="E233" s="1">
        <f t="shared" ca="1" si="24"/>
        <v>44312.778027662032</v>
      </c>
      <c r="F233">
        <f t="shared" ca="1" si="25"/>
        <v>0.92388888888672227</v>
      </c>
      <c r="G233" s="1">
        <f t="shared" ca="1" si="26"/>
        <v>44311.253953587962</v>
      </c>
      <c r="H233" s="1">
        <f t="shared" ca="1" si="27"/>
        <v>44311.854138773146</v>
      </c>
      <c r="I233">
        <f t="shared" ca="1" si="28"/>
        <v>0.6001851851833635</v>
      </c>
      <c r="J233" t="str">
        <f t="shared" ca="1" si="29"/>
        <v>unresolved</v>
      </c>
    </row>
    <row r="234" spans="1:10" x14ac:dyDescent="0.25">
      <c r="A234">
        <v>233</v>
      </c>
      <c r="B234" t="str">
        <f t="shared" ca="1" si="31"/>
        <v>DF</v>
      </c>
      <c r="C234" t="s">
        <v>8</v>
      </c>
      <c r="D234" s="1">
        <f t="shared" ca="1" si="30"/>
        <v>44260.854138773146</v>
      </c>
      <c r="E234" s="1">
        <f t="shared" ca="1" si="24"/>
        <v>44260.854138773146</v>
      </c>
      <c r="F234">
        <f t="shared" ca="1" si="25"/>
        <v>0</v>
      </c>
      <c r="G234" s="1">
        <f t="shared" ca="1" si="26"/>
        <v>44260.543328587963</v>
      </c>
      <c r="H234" s="1">
        <f t="shared" ca="1" si="27"/>
        <v>44260.854138773146</v>
      </c>
      <c r="I234">
        <f t="shared" ca="1" si="28"/>
        <v>0.31081018518307246</v>
      </c>
      <c r="J234" t="str">
        <f t="shared" ca="1" si="29"/>
        <v>hang</v>
      </c>
    </row>
    <row r="235" spans="1:10" x14ac:dyDescent="0.25">
      <c r="A235">
        <v>234</v>
      </c>
      <c r="B235" t="str">
        <f t="shared" ca="1" si="31"/>
        <v>JT</v>
      </c>
      <c r="C235" t="s">
        <v>8</v>
      </c>
      <c r="D235" s="1">
        <f t="shared" ca="1" si="30"/>
        <v>44269.854138773146</v>
      </c>
      <c r="E235" s="1">
        <f t="shared" ca="1" si="24"/>
        <v>44269.854138773146</v>
      </c>
      <c r="F235">
        <f t="shared" ca="1" si="25"/>
        <v>0</v>
      </c>
      <c r="G235" s="1">
        <f t="shared" ca="1" si="26"/>
        <v>44269.50045821759</v>
      </c>
      <c r="H235" s="1">
        <f t="shared" ca="1" si="27"/>
        <v>44269.854138773146</v>
      </c>
      <c r="I235">
        <f t="shared" ca="1" si="28"/>
        <v>0.35368055555591127</v>
      </c>
      <c r="J235" t="str">
        <f t="shared" ca="1" si="29"/>
        <v>hang</v>
      </c>
    </row>
    <row r="236" spans="1:10" x14ac:dyDescent="0.25">
      <c r="A236">
        <v>235</v>
      </c>
      <c r="B236" t="str">
        <f t="shared" ca="1" si="31"/>
        <v>SA</v>
      </c>
      <c r="C236" t="s">
        <v>8</v>
      </c>
      <c r="D236" s="1">
        <f t="shared" ca="1" si="30"/>
        <v>44419.854138773146</v>
      </c>
      <c r="E236" s="1">
        <f t="shared" ca="1" si="24"/>
        <v>44419.854138773146</v>
      </c>
      <c r="F236">
        <f t="shared" ca="1" si="25"/>
        <v>0</v>
      </c>
      <c r="G236" s="1">
        <f t="shared" ca="1" si="26"/>
        <v>44419.436152662034</v>
      </c>
      <c r="H236" s="1">
        <f t="shared" ca="1" si="27"/>
        <v>44419.854138773146</v>
      </c>
      <c r="I236">
        <f t="shared" ca="1" si="28"/>
        <v>0.4179861111115315</v>
      </c>
      <c r="J236" t="str">
        <f t="shared" ca="1" si="29"/>
        <v>hang</v>
      </c>
    </row>
    <row r="237" spans="1:10" x14ac:dyDescent="0.25">
      <c r="A237">
        <v>236</v>
      </c>
      <c r="B237" t="str">
        <f t="shared" ca="1" si="31"/>
        <v>NJ</v>
      </c>
      <c r="C237" t="s">
        <v>8</v>
      </c>
      <c r="D237" s="1">
        <f t="shared" ca="1" si="30"/>
        <v>44523.854138773146</v>
      </c>
      <c r="E237" s="1">
        <f t="shared" ca="1" si="24"/>
        <v>44524.008120254628</v>
      </c>
      <c r="F237">
        <f t="shared" ca="1" si="25"/>
        <v>0.15398148148233304</v>
      </c>
      <c r="G237" s="1">
        <f t="shared" ca="1" si="26"/>
        <v>44523.211083217589</v>
      </c>
      <c r="H237" s="1">
        <f t="shared" ca="1" si="27"/>
        <v>44523.854138773146</v>
      </c>
      <c r="I237">
        <f t="shared" ca="1" si="28"/>
        <v>0.64305555555620231</v>
      </c>
      <c r="J237" t="str">
        <f t="shared" ca="1" si="29"/>
        <v>unresolved</v>
      </c>
    </row>
    <row r="238" spans="1:10" x14ac:dyDescent="0.25">
      <c r="A238">
        <v>237</v>
      </c>
      <c r="B238" t="str">
        <f t="shared" ca="1" si="31"/>
        <v>JT</v>
      </c>
      <c r="C238" t="s">
        <v>8</v>
      </c>
      <c r="D238" s="1">
        <f t="shared" ca="1" si="30"/>
        <v>44500.854138773146</v>
      </c>
      <c r="E238" s="1">
        <f t="shared" ca="1" si="24"/>
        <v>44501.354578587961</v>
      </c>
      <c r="F238">
        <f t="shared" ca="1" si="25"/>
        <v>0.50043981481576338</v>
      </c>
      <c r="G238" s="1">
        <f t="shared" ca="1" si="26"/>
        <v>44500.521893402773</v>
      </c>
      <c r="H238" s="1">
        <f t="shared" ca="1" si="27"/>
        <v>44500.854138773146</v>
      </c>
      <c r="I238">
        <f t="shared" ca="1" si="28"/>
        <v>0.33224537037312984</v>
      </c>
      <c r="J238" t="str">
        <f t="shared" ca="1" si="29"/>
        <v>unresolved</v>
      </c>
    </row>
    <row r="239" spans="1:10" x14ac:dyDescent="0.25">
      <c r="A239">
        <v>238</v>
      </c>
      <c r="B239" t="str">
        <f t="shared" ca="1" si="31"/>
        <v>DF</v>
      </c>
      <c r="C239" t="s">
        <v>8</v>
      </c>
      <c r="D239" s="1">
        <f t="shared" ca="1" si="30"/>
        <v>44472.854138773146</v>
      </c>
      <c r="E239" s="1">
        <f t="shared" ca="1" si="24"/>
        <v>44473.508560069444</v>
      </c>
      <c r="F239">
        <f t="shared" ca="1" si="25"/>
        <v>0.65442129629809642</v>
      </c>
      <c r="G239" s="1">
        <f t="shared" ca="1" si="26"/>
        <v>44472.382564699074</v>
      </c>
      <c r="H239" s="1">
        <f t="shared" ca="1" si="27"/>
        <v>44472.854138773146</v>
      </c>
      <c r="I239">
        <f t="shared" ca="1" si="28"/>
        <v>0.47157407407212304</v>
      </c>
      <c r="J239" t="str">
        <f t="shared" ca="1" si="29"/>
        <v>unresolved</v>
      </c>
    </row>
    <row r="240" spans="1:10" x14ac:dyDescent="0.25">
      <c r="A240">
        <v>239</v>
      </c>
      <c r="B240" t="str">
        <f t="shared" ca="1" si="31"/>
        <v>JT</v>
      </c>
      <c r="C240" t="s">
        <v>8</v>
      </c>
      <c r="D240" s="1">
        <f t="shared" ca="1" si="30"/>
        <v>44232.854138773146</v>
      </c>
      <c r="E240" s="1">
        <f t="shared" ca="1" si="24"/>
        <v>44232.854138773146</v>
      </c>
      <c r="F240">
        <f t="shared" ca="1" si="25"/>
        <v>0</v>
      </c>
      <c r="G240" s="1">
        <f t="shared" ca="1" si="26"/>
        <v>44232.671939699074</v>
      </c>
      <c r="H240" s="1">
        <f t="shared" ca="1" si="27"/>
        <v>44232.854138773146</v>
      </c>
      <c r="I240">
        <f t="shared" ca="1" si="28"/>
        <v>0.182199074071832</v>
      </c>
      <c r="J240" t="str">
        <f t="shared" ca="1" si="29"/>
        <v>hang</v>
      </c>
    </row>
    <row r="241" spans="1:10" x14ac:dyDescent="0.25">
      <c r="A241">
        <v>240</v>
      </c>
      <c r="B241" t="str">
        <f t="shared" ca="1" si="31"/>
        <v>DH</v>
      </c>
      <c r="C241" t="s">
        <v>8</v>
      </c>
      <c r="D241" s="1">
        <f t="shared" ca="1" si="30"/>
        <v>44381.854138773146</v>
      </c>
      <c r="E241" s="1">
        <f t="shared" ca="1" si="24"/>
        <v>44381.854138773146</v>
      </c>
      <c r="F241">
        <f t="shared" ca="1" si="25"/>
        <v>0</v>
      </c>
      <c r="G241" s="1">
        <f t="shared" ca="1" si="26"/>
        <v>44381.800550810185</v>
      </c>
      <c r="H241" s="1">
        <f t="shared" ca="1" si="27"/>
        <v>44381.854138773146</v>
      </c>
      <c r="I241">
        <f t="shared" ca="1" si="28"/>
        <v>5.358796296059154E-2</v>
      </c>
      <c r="J241" t="str">
        <f t="shared" ca="1" si="29"/>
        <v>hang</v>
      </c>
    </row>
    <row r="242" spans="1:10" x14ac:dyDescent="0.25">
      <c r="A242">
        <v>241</v>
      </c>
      <c r="B242" t="str">
        <f t="shared" ca="1" si="31"/>
        <v>JT</v>
      </c>
      <c r="C242" t="s">
        <v>8</v>
      </c>
      <c r="D242" s="1">
        <f t="shared" ca="1" si="30"/>
        <v>44429.854138773146</v>
      </c>
      <c r="E242" s="1">
        <f t="shared" ca="1" si="24"/>
        <v>44429.854138773146</v>
      </c>
      <c r="F242">
        <f t="shared" ca="1" si="25"/>
        <v>0</v>
      </c>
      <c r="G242" s="1">
        <f t="shared" ca="1" si="26"/>
        <v>44429.093189699073</v>
      </c>
      <c r="H242" s="1">
        <f t="shared" ca="1" si="27"/>
        <v>44429.854138773146</v>
      </c>
      <c r="I242">
        <f t="shared" ca="1" si="28"/>
        <v>0.76094907407241408</v>
      </c>
      <c r="J242" t="str">
        <f t="shared" ca="1" si="29"/>
        <v>hang</v>
      </c>
    </row>
    <row r="243" spans="1:10" x14ac:dyDescent="0.25">
      <c r="A243">
        <v>242</v>
      </c>
      <c r="B243" t="str">
        <f t="shared" ca="1" si="31"/>
        <v>GK</v>
      </c>
      <c r="C243" t="s">
        <v>8</v>
      </c>
      <c r="D243" s="1">
        <f t="shared" ca="1" si="30"/>
        <v>44464.854138773146</v>
      </c>
      <c r="E243" s="1">
        <f t="shared" ca="1" si="24"/>
        <v>44464.854138773146</v>
      </c>
      <c r="F243">
        <f t="shared" ca="1" si="25"/>
        <v>0</v>
      </c>
      <c r="G243" s="1">
        <f t="shared" ca="1" si="26"/>
        <v>44464.221800810185</v>
      </c>
      <c r="H243" s="1">
        <f t="shared" ca="1" si="27"/>
        <v>44464.854138773146</v>
      </c>
      <c r="I243">
        <f t="shared" ca="1" si="28"/>
        <v>0.63233796296117362</v>
      </c>
      <c r="J243" t="str">
        <f t="shared" ca="1" si="29"/>
        <v>hang</v>
      </c>
    </row>
    <row r="244" spans="1:10" x14ac:dyDescent="0.25">
      <c r="A244">
        <v>243</v>
      </c>
      <c r="B244" t="str">
        <f t="shared" ca="1" si="31"/>
        <v>TF</v>
      </c>
      <c r="C244" t="s">
        <v>8</v>
      </c>
      <c r="D244" s="1">
        <f t="shared" ca="1" si="30"/>
        <v>44517.854138773146</v>
      </c>
      <c r="E244" s="1">
        <f t="shared" ca="1" si="24"/>
        <v>44518.508560069444</v>
      </c>
      <c r="F244">
        <f t="shared" ca="1" si="25"/>
        <v>0.65442129629809642</v>
      </c>
      <c r="G244" s="1">
        <f t="shared" ca="1" si="26"/>
        <v>44516.921708217589</v>
      </c>
      <c r="H244" s="1">
        <f t="shared" ca="1" si="27"/>
        <v>44517.854138773146</v>
      </c>
      <c r="I244">
        <f t="shared" ca="1" si="28"/>
        <v>0.93243055555649335</v>
      </c>
      <c r="J244" t="str">
        <f t="shared" ca="1" si="29"/>
        <v>unresolved</v>
      </c>
    </row>
    <row r="245" spans="1:10" x14ac:dyDescent="0.25">
      <c r="A245">
        <v>244</v>
      </c>
      <c r="B245" t="str">
        <f t="shared" ca="1" si="31"/>
        <v>SA</v>
      </c>
      <c r="C245" t="s">
        <v>8</v>
      </c>
      <c r="D245" s="1">
        <f t="shared" ca="1" si="30"/>
        <v>44259.854138773146</v>
      </c>
      <c r="E245" s="1">
        <f t="shared" ca="1" si="24"/>
        <v>44259.854138773146</v>
      </c>
      <c r="F245">
        <f t="shared" ca="1" si="25"/>
        <v>0</v>
      </c>
      <c r="G245" s="1">
        <f t="shared" ca="1" si="26"/>
        <v>44259.521893402773</v>
      </c>
      <c r="H245" s="1">
        <f t="shared" ca="1" si="27"/>
        <v>44259.854138773146</v>
      </c>
      <c r="I245">
        <f t="shared" ca="1" si="28"/>
        <v>0.33224537037312984</v>
      </c>
      <c r="J245" t="str">
        <f t="shared" ca="1" si="29"/>
        <v>hang</v>
      </c>
    </row>
    <row r="246" spans="1:10" x14ac:dyDescent="0.25">
      <c r="A246">
        <v>245</v>
      </c>
      <c r="B246" t="str">
        <f t="shared" ca="1" si="31"/>
        <v>JT</v>
      </c>
      <c r="C246" t="s">
        <v>8</v>
      </c>
      <c r="D246" s="1">
        <f t="shared" ca="1" si="30"/>
        <v>44269.854138773146</v>
      </c>
      <c r="E246" s="1">
        <f t="shared" ca="1" si="24"/>
        <v>44269.854138773146</v>
      </c>
      <c r="F246">
        <f t="shared" ca="1" si="25"/>
        <v>0</v>
      </c>
      <c r="G246" s="1">
        <f t="shared" ca="1" si="26"/>
        <v>44269.339694328701</v>
      </c>
      <c r="H246" s="1">
        <f t="shared" ca="1" si="27"/>
        <v>44269.854138773146</v>
      </c>
      <c r="I246">
        <f t="shared" ca="1" si="28"/>
        <v>0.51444444444496185</v>
      </c>
      <c r="J246" t="str">
        <f t="shared" ca="1" si="29"/>
        <v>hang</v>
      </c>
    </row>
    <row r="247" spans="1:10" x14ac:dyDescent="0.25">
      <c r="A247">
        <v>246</v>
      </c>
      <c r="B247" t="str">
        <f t="shared" ca="1" si="31"/>
        <v>NJ</v>
      </c>
      <c r="C247" t="s">
        <v>8</v>
      </c>
      <c r="D247" s="1">
        <f t="shared" ca="1" si="30"/>
        <v>44509.854138773146</v>
      </c>
      <c r="E247" s="1">
        <f t="shared" ca="1" si="24"/>
        <v>44510.316083217593</v>
      </c>
      <c r="F247">
        <f t="shared" ca="1" si="25"/>
        <v>0.46194444444699911</v>
      </c>
      <c r="G247" s="1">
        <f t="shared" ca="1" si="26"/>
        <v>44509.457587847217</v>
      </c>
      <c r="H247" s="1">
        <f t="shared" ca="1" si="27"/>
        <v>44509.854138773146</v>
      </c>
      <c r="I247">
        <f t="shared" ca="1" si="28"/>
        <v>0.39655092592875008</v>
      </c>
      <c r="J247" t="str">
        <f t="shared" ca="1" si="29"/>
        <v>unresolved</v>
      </c>
    </row>
    <row r="248" spans="1:10" x14ac:dyDescent="0.25">
      <c r="A248">
        <v>247</v>
      </c>
      <c r="B248" t="str">
        <f t="shared" ca="1" si="31"/>
        <v>ER</v>
      </c>
      <c r="C248" t="s">
        <v>8</v>
      </c>
      <c r="D248" s="1">
        <f t="shared" ca="1" si="30"/>
        <v>44353.854138773146</v>
      </c>
      <c r="E248" s="1">
        <f t="shared" ca="1" si="24"/>
        <v>44353.854138773146</v>
      </c>
      <c r="F248">
        <f t="shared" ca="1" si="25"/>
        <v>0</v>
      </c>
      <c r="G248" s="1">
        <f t="shared" ca="1" si="26"/>
        <v>44353.50045821759</v>
      </c>
      <c r="H248" s="1">
        <f t="shared" ca="1" si="27"/>
        <v>44353.854138773146</v>
      </c>
      <c r="I248">
        <f t="shared" ca="1" si="28"/>
        <v>0.35368055555591127</v>
      </c>
      <c r="J248" t="str">
        <f t="shared" ca="1" si="29"/>
        <v>hang</v>
      </c>
    </row>
    <row r="249" spans="1:10" x14ac:dyDescent="0.25">
      <c r="A249">
        <v>248</v>
      </c>
      <c r="B249" t="str">
        <f t="shared" ca="1" si="31"/>
        <v>JT</v>
      </c>
      <c r="C249" t="s">
        <v>8</v>
      </c>
      <c r="D249" s="1">
        <f t="shared" ca="1" si="30"/>
        <v>44379.854138773146</v>
      </c>
      <c r="E249" s="1">
        <f t="shared" ca="1" si="24"/>
        <v>44379.854138773146</v>
      </c>
      <c r="F249">
        <f t="shared" ca="1" si="25"/>
        <v>0</v>
      </c>
      <c r="G249" s="1">
        <f t="shared" ca="1" si="26"/>
        <v>44379.650504513884</v>
      </c>
      <c r="H249" s="1">
        <f t="shared" ca="1" si="27"/>
        <v>44379.854138773146</v>
      </c>
      <c r="I249">
        <f t="shared" ca="1" si="28"/>
        <v>0.20363425926188938</v>
      </c>
      <c r="J249" t="str">
        <f t="shared" ca="1" si="29"/>
        <v>hang</v>
      </c>
    </row>
    <row r="250" spans="1:10" x14ac:dyDescent="0.25">
      <c r="A250">
        <v>249</v>
      </c>
      <c r="B250" t="str">
        <f t="shared" ca="1" si="31"/>
        <v>SA</v>
      </c>
      <c r="C250" t="s">
        <v>8</v>
      </c>
      <c r="D250" s="1">
        <f t="shared" ca="1" si="30"/>
        <v>44521.854138773146</v>
      </c>
      <c r="E250" s="1">
        <f t="shared" ca="1" si="24"/>
        <v>44522.239092476848</v>
      </c>
      <c r="F250">
        <f t="shared" ca="1" si="25"/>
        <v>0.38495370370219462</v>
      </c>
      <c r="G250" s="1">
        <f t="shared" ca="1" si="26"/>
        <v>44521.671939699074</v>
      </c>
      <c r="H250" s="1">
        <f t="shared" ca="1" si="27"/>
        <v>44521.854138773146</v>
      </c>
      <c r="I250">
        <f t="shared" ca="1" si="28"/>
        <v>0.182199074071832</v>
      </c>
      <c r="J250" t="str">
        <f t="shared" ca="1" si="29"/>
        <v>resolved</v>
      </c>
    </row>
    <row r="251" spans="1:10" x14ac:dyDescent="0.25">
      <c r="A251">
        <v>250</v>
      </c>
      <c r="B251" t="str">
        <f t="shared" ca="1" si="31"/>
        <v>DH</v>
      </c>
      <c r="C251" t="s">
        <v>8</v>
      </c>
      <c r="D251" s="1">
        <f t="shared" ca="1" si="30"/>
        <v>44271.854138773146</v>
      </c>
      <c r="E251" s="1">
        <f t="shared" ca="1" si="24"/>
        <v>44271.854138773146</v>
      </c>
      <c r="F251">
        <f t="shared" ca="1" si="25"/>
        <v>0</v>
      </c>
      <c r="G251" s="1">
        <f t="shared" ca="1" si="26"/>
        <v>44271.650504513884</v>
      </c>
      <c r="H251" s="1">
        <f t="shared" ca="1" si="27"/>
        <v>44271.854138773146</v>
      </c>
      <c r="I251">
        <f t="shared" ca="1" si="28"/>
        <v>0.20363425926188938</v>
      </c>
      <c r="J251" t="str">
        <f t="shared" ca="1" si="29"/>
        <v>hang</v>
      </c>
    </row>
    <row r="252" spans="1:10" x14ac:dyDescent="0.25">
      <c r="A252">
        <v>251</v>
      </c>
      <c r="B252" t="str">
        <f t="shared" ca="1" si="31"/>
        <v>GK</v>
      </c>
      <c r="C252" t="s">
        <v>8</v>
      </c>
      <c r="D252" s="1">
        <f t="shared" ca="1" si="30"/>
        <v>44338.854138773146</v>
      </c>
      <c r="E252" s="1">
        <f t="shared" ca="1" si="24"/>
        <v>44338.854138773146</v>
      </c>
      <c r="F252">
        <f t="shared" ca="1" si="25"/>
        <v>0</v>
      </c>
      <c r="G252" s="1">
        <f t="shared" ca="1" si="26"/>
        <v>44338.543328587963</v>
      </c>
      <c r="H252" s="1">
        <f t="shared" ca="1" si="27"/>
        <v>44338.854138773146</v>
      </c>
      <c r="I252">
        <f t="shared" ca="1" si="28"/>
        <v>0.31081018518307246</v>
      </c>
      <c r="J252" t="str">
        <f t="shared" ca="1" si="29"/>
        <v>hang</v>
      </c>
    </row>
    <row r="253" spans="1:10" x14ac:dyDescent="0.25">
      <c r="A253">
        <v>252</v>
      </c>
      <c r="B253" t="str">
        <f t="shared" ca="1" si="31"/>
        <v>JT</v>
      </c>
      <c r="C253" t="s">
        <v>8</v>
      </c>
      <c r="D253" s="1">
        <f t="shared" ca="1" si="30"/>
        <v>44377.854138773146</v>
      </c>
      <c r="E253" s="1">
        <f t="shared" ca="1" si="24"/>
        <v>44378.431569328699</v>
      </c>
      <c r="F253">
        <f t="shared" ca="1" si="25"/>
        <v>0.57743055555329192</v>
      </c>
      <c r="G253" s="1">
        <f t="shared" ca="1" si="26"/>
        <v>44377.736245254629</v>
      </c>
      <c r="H253" s="1">
        <f t="shared" ca="1" si="27"/>
        <v>44377.854138773146</v>
      </c>
      <c r="I253">
        <f t="shared" ca="1" si="28"/>
        <v>0.11789351851621177</v>
      </c>
      <c r="J253" t="str">
        <f t="shared" ca="1" si="29"/>
        <v>unresolved</v>
      </c>
    </row>
    <row r="254" spans="1:10" x14ac:dyDescent="0.25">
      <c r="A254">
        <v>253</v>
      </c>
      <c r="B254" t="str">
        <f t="shared" ca="1" si="31"/>
        <v>GK</v>
      </c>
      <c r="C254" t="s">
        <v>8</v>
      </c>
      <c r="D254" s="1">
        <f t="shared" ca="1" si="30"/>
        <v>44280.854138773146</v>
      </c>
      <c r="E254" s="1">
        <f t="shared" ca="1" si="24"/>
        <v>44281.316083217593</v>
      </c>
      <c r="F254">
        <f t="shared" ca="1" si="25"/>
        <v>0.46194444444699911</v>
      </c>
      <c r="G254" s="1">
        <f t="shared" ca="1" si="26"/>
        <v>44279.932425810184</v>
      </c>
      <c r="H254" s="1">
        <f t="shared" ca="1" si="27"/>
        <v>44280.854138773146</v>
      </c>
      <c r="I254">
        <f t="shared" ca="1" si="28"/>
        <v>0.92171296296146465</v>
      </c>
      <c r="J254" t="str">
        <f t="shared" ca="1" si="29"/>
        <v>unresolved</v>
      </c>
    </row>
    <row r="255" spans="1:10" x14ac:dyDescent="0.25">
      <c r="A255">
        <v>254</v>
      </c>
      <c r="B255" t="str">
        <f t="shared" ca="1" si="31"/>
        <v>SF</v>
      </c>
      <c r="C255" t="s">
        <v>8</v>
      </c>
      <c r="D255" s="1">
        <f t="shared" ca="1" si="30"/>
        <v>44241.854138773146</v>
      </c>
      <c r="E255" s="1">
        <f t="shared" ca="1" si="24"/>
        <v>44241.854138773146</v>
      </c>
      <c r="F255">
        <f t="shared" ca="1" si="25"/>
        <v>0</v>
      </c>
      <c r="G255" s="1">
        <f t="shared" ca="1" si="26"/>
        <v>44241.339694328701</v>
      </c>
      <c r="H255" s="1">
        <f t="shared" ca="1" si="27"/>
        <v>44241.854138773146</v>
      </c>
      <c r="I255">
        <f t="shared" ca="1" si="28"/>
        <v>0.51444444444496185</v>
      </c>
      <c r="J255" t="str">
        <f t="shared" ca="1" si="29"/>
        <v>hang</v>
      </c>
    </row>
    <row r="256" spans="1:10" x14ac:dyDescent="0.25">
      <c r="A256">
        <v>255</v>
      </c>
      <c r="B256" t="str">
        <f t="shared" ca="1" si="31"/>
        <v>TF</v>
      </c>
      <c r="C256" t="s">
        <v>8</v>
      </c>
      <c r="D256" s="1">
        <f t="shared" ca="1" si="30"/>
        <v>44435.854138773146</v>
      </c>
      <c r="E256" s="1">
        <f t="shared" ca="1" si="24"/>
        <v>44435.854138773146</v>
      </c>
      <c r="F256">
        <f t="shared" ca="1" si="25"/>
        <v>0</v>
      </c>
      <c r="G256" s="1">
        <f t="shared" ca="1" si="26"/>
        <v>44435.607634143518</v>
      </c>
      <c r="H256" s="1">
        <f t="shared" ca="1" si="27"/>
        <v>44435.854138773146</v>
      </c>
      <c r="I256">
        <f t="shared" ca="1" si="28"/>
        <v>0.24650462962745223</v>
      </c>
      <c r="J256" t="str">
        <f t="shared" ca="1" si="29"/>
        <v>hang</v>
      </c>
    </row>
    <row r="257" spans="1:10" x14ac:dyDescent="0.25">
      <c r="A257">
        <v>256</v>
      </c>
      <c r="B257" t="str">
        <f t="shared" ca="1" si="31"/>
        <v>JT</v>
      </c>
      <c r="C257" t="s">
        <v>8</v>
      </c>
      <c r="D257" s="1">
        <f t="shared" ca="1" si="30"/>
        <v>44437.854138773146</v>
      </c>
      <c r="E257" s="1">
        <f t="shared" ca="1" si="24"/>
        <v>44437.854138773146</v>
      </c>
      <c r="F257">
        <f t="shared" ca="1" si="25"/>
        <v>0</v>
      </c>
      <c r="G257" s="1">
        <f t="shared" ca="1" si="26"/>
        <v>44436.878837847216</v>
      </c>
      <c r="H257" s="1">
        <f t="shared" ca="1" si="27"/>
        <v>44437.854138773146</v>
      </c>
      <c r="I257">
        <f t="shared" ca="1" si="28"/>
        <v>0.97530092592933215</v>
      </c>
      <c r="J257" t="str">
        <f t="shared" ca="1" si="29"/>
        <v>hang</v>
      </c>
    </row>
    <row r="258" spans="1:10" x14ac:dyDescent="0.25">
      <c r="A258">
        <v>257</v>
      </c>
      <c r="B258" t="str">
        <f t="shared" ca="1" si="31"/>
        <v>JT</v>
      </c>
      <c r="C258" t="s">
        <v>8</v>
      </c>
      <c r="D258" s="1">
        <f t="shared" ca="1" si="30"/>
        <v>44501.854138773146</v>
      </c>
      <c r="E258" s="1">
        <f t="shared" ca="1" si="24"/>
        <v>44502.470064699075</v>
      </c>
      <c r="F258">
        <f t="shared" ca="1" si="25"/>
        <v>0.61592592592933215</v>
      </c>
      <c r="G258" s="1">
        <f t="shared" ca="1" si="26"/>
        <v>44501.811268402773</v>
      </c>
      <c r="H258" s="1">
        <f t="shared" ca="1" si="27"/>
        <v>44501.854138773146</v>
      </c>
      <c r="I258">
        <f t="shared" ca="1" si="28"/>
        <v>4.2870370372838806E-2</v>
      </c>
      <c r="J258" t="str">
        <f t="shared" ca="1" si="29"/>
        <v>resolved</v>
      </c>
    </row>
    <row r="259" spans="1:10" x14ac:dyDescent="0.25">
      <c r="A259">
        <v>258</v>
      </c>
      <c r="B259" t="str">
        <f t="shared" ca="1" si="31"/>
        <v>NJ</v>
      </c>
      <c r="C259" t="s">
        <v>8</v>
      </c>
      <c r="D259" s="1">
        <f t="shared" ca="1" si="30"/>
        <v>44475.854138773146</v>
      </c>
      <c r="E259" s="1">
        <f t="shared" ref="E259:E301" ca="1" si="32">IF(D259&lt;D260,D259,D259+TEXT(FLOOR(RAND(),"0:55:26"),"HH:MM:SS"))</f>
        <v>44475.854138773146</v>
      </c>
      <c r="F259">
        <f t="shared" ref="F259:F300" ca="1" si="33">E259-D259</f>
        <v>0</v>
      </c>
      <c r="G259" s="1">
        <f t="shared" ref="G259:G300" ca="1" si="34">D259-TEXT(FLOOR(RAND(),"0:15:26"),"HH:MM:SS")</f>
        <v>44475.125342476851</v>
      </c>
      <c r="H259" s="1">
        <f t="shared" ref="H259:H300" ca="1" si="35">D259</f>
        <v>44475.854138773146</v>
      </c>
      <c r="I259">
        <f t="shared" ref="I259:I300" ca="1" si="36">H259-G259</f>
        <v>0.72879629629460396</v>
      </c>
      <c r="J259" t="str">
        <f t="shared" ref="J259:J322" ca="1" si="37">IF(F259&gt;0,CHOOSE(RANDBETWEEN(1,2),"resolved","unresolved"),"hang")</f>
        <v>hang</v>
      </c>
    </row>
    <row r="260" spans="1:10" x14ac:dyDescent="0.25">
      <c r="A260">
        <v>259</v>
      </c>
      <c r="B260" t="str">
        <f t="shared" ca="1" si="31"/>
        <v>ER</v>
      </c>
      <c r="C260" t="s">
        <v>8</v>
      </c>
      <c r="D260" s="1">
        <f t="shared" ref="D260:D323" ca="1" si="38">$D$2+RANDBETWEEN(1,299)</f>
        <v>44476.854138773146</v>
      </c>
      <c r="E260" s="1">
        <f t="shared" ca="1" si="32"/>
        <v>44477.547055439813</v>
      </c>
      <c r="F260">
        <f t="shared" ca="1" si="33"/>
        <v>0.69291666666686069</v>
      </c>
      <c r="G260" s="1">
        <f t="shared" ca="1" si="34"/>
        <v>44476.168212847217</v>
      </c>
      <c r="H260" s="1">
        <f t="shared" ca="1" si="35"/>
        <v>44476.854138773146</v>
      </c>
      <c r="I260">
        <f t="shared" ca="1" si="36"/>
        <v>0.68592592592904111</v>
      </c>
      <c r="J260" t="str">
        <f t="shared" ca="1" si="37"/>
        <v>resolved</v>
      </c>
    </row>
    <row r="261" spans="1:10" x14ac:dyDescent="0.25">
      <c r="A261">
        <v>260</v>
      </c>
      <c r="B261" t="str">
        <f t="shared" ca="1" si="31"/>
        <v>SF</v>
      </c>
      <c r="C261" t="s">
        <v>8</v>
      </c>
      <c r="D261" s="1">
        <f t="shared" ca="1" si="38"/>
        <v>44286.854138773146</v>
      </c>
      <c r="E261" s="1">
        <f t="shared" ca="1" si="32"/>
        <v>44286.854138773146</v>
      </c>
      <c r="F261">
        <f t="shared" ca="1" si="33"/>
        <v>0</v>
      </c>
      <c r="G261" s="1">
        <f t="shared" ca="1" si="34"/>
        <v>44286.039601736105</v>
      </c>
      <c r="H261" s="1">
        <f t="shared" ca="1" si="35"/>
        <v>44286.854138773146</v>
      </c>
      <c r="I261">
        <f t="shared" ca="1" si="36"/>
        <v>0.81453703704028158</v>
      </c>
      <c r="J261" t="str">
        <f t="shared" ca="1" si="37"/>
        <v>hang</v>
      </c>
    </row>
    <row r="262" spans="1:10" x14ac:dyDescent="0.25">
      <c r="A262">
        <v>261</v>
      </c>
      <c r="B262" t="str">
        <f t="shared" ca="1" si="31"/>
        <v>SF</v>
      </c>
      <c r="C262" t="s">
        <v>8</v>
      </c>
      <c r="D262" s="1">
        <f t="shared" ca="1" si="38"/>
        <v>44475.854138773146</v>
      </c>
      <c r="E262" s="1">
        <f t="shared" ca="1" si="32"/>
        <v>44475.854138773146</v>
      </c>
      <c r="F262">
        <f t="shared" ca="1" si="33"/>
        <v>0</v>
      </c>
      <c r="G262" s="1">
        <f t="shared" ca="1" si="34"/>
        <v>44475.189648032407</v>
      </c>
      <c r="H262" s="1">
        <f t="shared" ca="1" si="35"/>
        <v>44475.854138773146</v>
      </c>
      <c r="I262">
        <f t="shared" ca="1" si="36"/>
        <v>0.66449074073898373</v>
      </c>
      <c r="J262" t="str">
        <f t="shared" ca="1" si="37"/>
        <v>hang</v>
      </c>
    </row>
    <row r="263" spans="1:10" x14ac:dyDescent="0.25">
      <c r="A263">
        <v>262</v>
      </c>
      <c r="B263" t="str">
        <f t="shared" ca="1" si="31"/>
        <v>JT</v>
      </c>
      <c r="C263" t="s">
        <v>8</v>
      </c>
      <c r="D263" s="1">
        <f t="shared" ca="1" si="38"/>
        <v>44477.854138773146</v>
      </c>
      <c r="E263" s="1">
        <f t="shared" ca="1" si="32"/>
        <v>44477.931129513883</v>
      </c>
      <c r="F263">
        <f t="shared" ca="1" si="33"/>
        <v>7.699074073752854E-2</v>
      </c>
      <c r="G263" s="1">
        <f t="shared" ca="1" si="34"/>
        <v>44477.403999884256</v>
      </c>
      <c r="H263" s="1">
        <f t="shared" ca="1" si="35"/>
        <v>44477.854138773146</v>
      </c>
      <c r="I263">
        <f t="shared" ca="1" si="36"/>
        <v>0.45013888888934162</v>
      </c>
      <c r="J263" t="str">
        <f t="shared" ca="1" si="37"/>
        <v>unresolved</v>
      </c>
    </row>
    <row r="264" spans="1:10" x14ac:dyDescent="0.25">
      <c r="A264">
        <v>263</v>
      </c>
      <c r="B264" t="str">
        <f t="shared" ca="1" si="31"/>
        <v>JT</v>
      </c>
      <c r="C264" t="s">
        <v>8</v>
      </c>
      <c r="D264" s="1">
        <f t="shared" ca="1" si="38"/>
        <v>44453.854138773146</v>
      </c>
      <c r="E264" s="1">
        <f t="shared" ca="1" si="32"/>
        <v>44453.854138773146</v>
      </c>
      <c r="F264">
        <f t="shared" ca="1" si="33"/>
        <v>0</v>
      </c>
      <c r="G264" s="1">
        <f t="shared" ca="1" si="34"/>
        <v>44453.446870254629</v>
      </c>
      <c r="H264" s="1">
        <f t="shared" ca="1" si="35"/>
        <v>44453.854138773146</v>
      </c>
      <c r="I264">
        <f t="shared" ca="1" si="36"/>
        <v>0.40726851851650281</v>
      </c>
      <c r="J264" t="str">
        <f t="shared" ca="1" si="37"/>
        <v>hang</v>
      </c>
    </row>
    <row r="265" spans="1:10" x14ac:dyDescent="0.25">
      <c r="A265">
        <v>264</v>
      </c>
      <c r="B265" t="str">
        <f t="shared" ca="1" si="31"/>
        <v>KH</v>
      </c>
      <c r="C265" t="s">
        <v>8</v>
      </c>
      <c r="D265" s="1">
        <f t="shared" ca="1" si="38"/>
        <v>44455.854138773146</v>
      </c>
      <c r="E265" s="1">
        <f t="shared" ca="1" si="32"/>
        <v>44456.16210173611</v>
      </c>
      <c r="F265">
        <f t="shared" ca="1" si="33"/>
        <v>0.30796296296466608</v>
      </c>
      <c r="G265" s="1">
        <f t="shared" ca="1" si="34"/>
        <v>44455.821985995368</v>
      </c>
      <c r="H265" s="1">
        <f t="shared" ca="1" si="35"/>
        <v>44455.854138773146</v>
      </c>
      <c r="I265">
        <f t="shared" ca="1" si="36"/>
        <v>3.2152777777810115E-2</v>
      </c>
      <c r="J265" t="str">
        <f t="shared" ca="1" si="37"/>
        <v>unresolved</v>
      </c>
    </row>
    <row r="266" spans="1:10" x14ac:dyDescent="0.25">
      <c r="A266">
        <v>265</v>
      </c>
      <c r="B266" t="str">
        <f t="shared" ca="1" si="31"/>
        <v>JT</v>
      </c>
      <c r="C266" t="s">
        <v>8</v>
      </c>
      <c r="D266" s="1">
        <f t="shared" ca="1" si="38"/>
        <v>44444.854138773146</v>
      </c>
      <c r="E266" s="1">
        <f t="shared" ca="1" si="32"/>
        <v>44445.816523032408</v>
      </c>
      <c r="F266">
        <f t="shared" ca="1" si="33"/>
        <v>0.9623842592627625</v>
      </c>
      <c r="G266" s="1">
        <f t="shared" ca="1" si="34"/>
        <v>44443.964578587962</v>
      </c>
      <c r="H266" s="1">
        <f t="shared" ca="1" si="35"/>
        <v>44444.854138773146</v>
      </c>
      <c r="I266">
        <f t="shared" ca="1" si="36"/>
        <v>0.88956018518365454</v>
      </c>
      <c r="J266" t="str">
        <f t="shared" ca="1" si="37"/>
        <v>resolved</v>
      </c>
    </row>
    <row r="267" spans="1:10" x14ac:dyDescent="0.25">
      <c r="A267">
        <v>266</v>
      </c>
      <c r="B267" t="str">
        <f t="shared" ca="1" si="31"/>
        <v>KH</v>
      </c>
      <c r="C267" t="s">
        <v>8</v>
      </c>
      <c r="D267" s="1">
        <f t="shared" ca="1" si="38"/>
        <v>44419.854138773146</v>
      </c>
      <c r="E267" s="1">
        <f t="shared" ca="1" si="32"/>
        <v>44420.778027662032</v>
      </c>
      <c r="F267">
        <f t="shared" ca="1" si="33"/>
        <v>0.92388888888672227</v>
      </c>
      <c r="G267" s="1">
        <f t="shared" ca="1" si="34"/>
        <v>44419.736245254629</v>
      </c>
      <c r="H267" s="1">
        <f t="shared" ca="1" si="35"/>
        <v>44419.854138773146</v>
      </c>
      <c r="I267">
        <f t="shared" ca="1" si="36"/>
        <v>0.11789351851621177</v>
      </c>
      <c r="J267" t="str">
        <f t="shared" ca="1" si="37"/>
        <v>resolved</v>
      </c>
    </row>
    <row r="268" spans="1:10" x14ac:dyDescent="0.25">
      <c r="A268">
        <v>267</v>
      </c>
      <c r="B268" t="str">
        <f t="shared" ca="1" si="31"/>
        <v>NJ</v>
      </c>
      <c r="C268" t="s">
        <v>8</v>
      </c>
      <c r="D268" s="1">
        <f t="shared" ca="1" si="38"/>
        <v>44304.854138773146</v>
      </c>
      <c r="E268" s="1">
        <f t="shared" ca="1" si="32"/>
        <v>44304.854138773146</v>
      </c>
      <c r="F268">
        <f t="shared" ca="1" si="33"/>
        <v>0</v>
      </c>
      <c r="G268" s="1">
        <f t="shared" ca="1" si="34"/>
        <v>44304.639786921296</v>
      </c>
      <c r="H268" s="1">
        <f t="shared" ca="1" si="35"/>
        <v>44304.854138773146</v>
      </c>
      <c r="I268">
        <f t="shared" ca="1" si="36"/>
        <v>0.21435185184964212</v>
      </c>
      <c r="J268" t="str">
        <f t="shared" ca="1" si="37"/>
        <v>hang</v>
      </c>
    </row>
    <row r="269" spans="1:10" x14ac:dyDescent="0.25">
      <c r="A269">
        <v>268</v>
      </c>
      <c r="B269" t="str">
        <f t="shared" ca="1" si="31"/>
        <v>JT</v>
      </c>
      <c r="C269" t="s">
        <v>8</v>
      </c>
      <c r="D269" s="1">
        <f t="shared" ca="1" si="38"/>
        <v>44430.854138773146</v>
      </c>
      <c r="E269" s="1">
        <f t="shared" ca="1" si="32"/>
        <v>44431.046615624997</v>
      </c>
      <c r="F269">
        <f t="shared" ca="1" si="33"/>
        <v>0.19247685185109731</v>
      </c>
      <c r="G269" s="1">
        <f t="shared" ca="1" si="34"/>
        <v>44430.57548136574</v>
      </c>
      <c r="H269" s="1">
        <f t="shared" ca="1" si="35"/>
        <v>44430.854138773146</v>
      </c>
      <c r="I269">
        <f t="shared" ca="1" si="36"/>
        <v>0.27865740740526235</v>
      </c>
      <c r="J269" t="str">
        <f t="shared" ca="1" si="37"/>
        <v>resolved</v>
      </c>
    </row>
    <row r="270" spans="1:10" x14ac:dyDescent="0.25">
      <c r="A270">
        <v>269</v>
      </c>
      <c r="B270" t="str">
        <f t="shared" ref="B270:B333" ca="1" si="39">CHOOSE(RANDBETWEEN(1,10),"JT","GK","NJ","DH","TF","KH","ER","DF","SA","SF")</f>
        <v>SA</v>
      </c>
      <c r="C270" t="s">
        <v>8</v>
      </c>
      <c r="D270" s="1">
        <f t="shared" ca="1" si="38"/>
        <v>44377.854138773146</v>
      </c>
      <c r="E270" s="1">
        <f t="shared" ca="1" si="32"/>
        <v>44377.854138773146</v>
      </c>
      <c r="F270">
        <f t="shared" ca="1" si="33"/>
        <v>0</v>
      </c>
      <c r="G270" s="1">
        <f t="shared" ca="1" si="34"/>
        <v>44376.943143402772</v>
      </c>
      <c r="H270" s="1">
        <f t="shared" ca="1" si="35"/>
        <v>44377.854138773146</v>
      </c>
      <c r="I270">
        <f t="shared" ca="1" si="36"/>
        <v>0.91099537037371192</v>
      </c>
      <c r="J270" t="str">
        <f t="shared" ca="1" si="37"/>
        <v>hang</v>
      </c>
    </row>
    <row r="271" spans="1:10" x14ac:dyDescent="0.25">
      <c r="A271">
        <v>270</v>
      </c>
      <c r="B271" t="str">
        <f t="shared" ca="1" si="39"/>
        <v>TF</v>
      </c>
      <c r="C271" t="s">
        <v>8</v>
      </c>
      <c r="D271" s="1">
        <f t="shared" ca="1" si="38"/>
        <v>44509.854138773146</v>
      </c>
      <c r="E271" s="1">
        <f t="shared" ca="1" si="32"/>
        <v>44509.892634143514</v>
      </c>
      <c r="F271">
        <f t="shared" ca="1" si="33"/>
        <v>3.849537036876427E-2</v>
      </c>
      <c r="G271" s="1">
        <f t="shared" ca="1" si="34"/>
        <v>44509.307541550923</v>
      </c>
      <c r="H271" s="1">
        <f t="shared" ca="1" si="35"/>
        <v>44509.854138773146</v>
      </c>
      <c r="I271">
        <f t="shared" ca="1" si="36"/>
        <v>0.54659722222277196</v>
      </c>
      <c r="J271" t="str">
        <f t="shared" ca="1" si="37"/>
        <v>resolved</v>
      </c>
    </row>
    <row r="272" spans="1:10" x14ac:dyDescent="0.25">
      <c r="A272">
        <v>271</v>
      </c>
      <c r="B272" t="str">
        <f t="shared" ca="1" si="39"/>
        <v>SA</v>
      </c>
      <c r="C272" t="s">
        <v>8</v>
      </c>
      <c r="D272" s="1">
        <f t="shared" ca="1" si="38"/>
        <v>44401.854138773146</v>
      </c>
      <c r="E272" s="1">
        <f t="shared" ca="1" si="32"/>
        <v>44402.354578587961</v>
      </c>
      <c r="F272">
        <f t="shared" ca="1" si="33"/>
        <v>0.50043981481576338</v>
      </c>
      <c r="G272" s="1">
        <f t="shared" ca="1" si="34"/>
        <v>44401.253953587962</v>
      </c>
      <c r="H272" s="1">
        <f t="shared" ca="1" si="35"/>
        <v>44401.854138773146</v>
      </c>
      <c r="I272">
        <f t="shared" ca="1" si="36"/>
        <v>0.6001851851833635</v>
      </c>
      <c r="J272" t="str">
        <f t="shared" ca="1" si="37"/>
        <v>resolved</v>
      </c>
    </row>
    <row r="273" spans="1:10" x14ac:dyDescent="0.25">
      <c r="A273">
        <v>272</v>
      </c>
      <c r="B273" t="str">
        <f t="shared" ca="1" si="39"/>
        <v>KH</v>
      </c>
      <c r="C273" t="s">
        <v>8</v>
      </c>
      <c r="D273" s="1">
        <f t="shared" ca="1" si="38"/>
        <v>44265.854138773146</v>
      </c>
      <c r="E273" s="1">
        <f t="shared" ca="1" si="32"/>
        <v>44266.508560069444</v>
      </c>
      <c r="F273">
        <f t="shared" ca="1" si="33"/>
        <v>0.65442129629809642</v>
      </c>
      <c r="G273" s="1">
        <f t="shared" ca="1" si="34"/>
        <v>44265.55404618055</v>
      </c>
      <c r="H273" s="1">
        <f t="shared" ca="1" si="35"/>
        <v>44265.854138773146</v>
      </c>
      <c r="I273">
        <f t="shared" ca="1" si="36"/>
        <v>0.30009259259531973</v>
      </c>
      <c r="J273" t="str">
        <f t="shared" ca="1" si="37"/>
        <v>resolved</v>
      </c>
    </row>
    <row r="274" spans="1:10" x14ac:dyDescent="0.25">
      <c r="A274">
        <v>273</v>
      </c>
      <c r="B274" t="str">
        <f t="shared" ca="1" si="39"/>
        <v>DF</v>
      </c>
      <c r="C274" t="s">
        <v>8</v>
      </c>
      <c r="D274" s="1">
        <f t="shared" ca="1" si="38"/>
        <v>44236.854138773146</v>
      </c>
      <c r="E274" s="1">
        <f t="shared" ca="1" si="32"/>
        <v>44236.854138773146</v>
      </c>
      <c r="F274">
        <f t="shared" ca="1" si="33"/>
        <v>0</v>
      </c>
      <c r="G274" s="1">
        <f t="shared" ca="1" si="34"/>
        <v>44235.889555439811</v>
      </c>
      <c r="H274" s="1">
        <f t="shared" ca="1" si="35"/>
        <v>44236.854138773146</v>
      </c>
      <c r="I274">
        <f t="shared" ca="1" si="36"/>
        <v>0.96458333333430346</v>
      </c>
      <c r="J274" t="str">
        <f t="shared" ca="1" si="37"/>
        <v>hang</v>
      </c>
    </row>
    <row r="275" spans="1:10" x14ac:dyDescent="0.25">
      <c r="A275">
        <v>274</v>
      </c>
      <c r="B275" t="str">
        <f t="shared" ca="1" si="39"/>
        <v>GK</v>
      </c>
      <c r="C275" t="s">
        <v>8</v>
      </c>
      <c r="D275" s="1">
        <f t="shared" ca="1" si="38"/>
        <v>44415.854138773146</v>
      </c>
      <c r="E275" s="1">
        <f t="shared" ca="1" si="32"/>
        <v>44416.123606365742</v>
      </c>
      <c r="F275">
        <f t="shared" ca="1" si="33"/>
        <v>0.26946759259590181</v>
      </c>
      <c r="G275" s="1">
        <f t="shared" ca="1" si="34"/>
        <v>44415.136060069439</v>
      </c>
      <c r="H275" s="1">
        <f t="shared" ca="1" si="35"/>
        <v>44415.854138773146</v>
      </c>
      <c r="I275">
        <f t="shared" ca="1" si="36"/>
        <v>0.71807870370685123</v>
      </c>
      <c r="J275" t="str">
        <f t="shared" ca="1" si="37"/>
        <v>unresolved</v>
      </c>
    </row>
    <row r="276" spans="1:10" x14ac:dyDescent="0.25">
      <c r="A276">
        <v>275</v>
      </c>
      <c r="B276" t="str">
        <f t="shared" ca="1" si="39"/>
        <v>TF</v>
      </c>
      <c r="C276" t="s">
        <v>8</v>
      </c>
      <c r="D276" s="1">
        <f t="shared" ca="1" si="38"/>
        <v>44373.854138773146</v>
      </c>
      <c r="E276" s="1">
        <f t="shared" ca="1" si="32"/>
        <v>44374.046615624997</v>
      </c>
      <c r="F276">
        <f t="shared" ca="1" si="33"/>
        <v>0.19247685185109731</v>
      </c>
      <c r="G276" s="1">
        <f t="shared" ca="1" si="34"/>
        <v>44373.779115624995</v>
      </c>
      <c r="H276" s="1">
        <f t="shared" ca="1" si="35"/>
        <v>44373.854138773146</v>
      </c>
      <c r="I276">
        <f t="shared" ca="1" si="36"/>
        <v>7.5023148150648922E-2</v>
      </c>
      <c r="J276" t="str">
        <f t="shared" ca="1" si="37"/>
        <v>resolved</v>
      </c>
    </row>
    <row r="277" spans="1:10" x14ac:dyDescent="0.25">
      <c r="A277">
        <v>276</v>
      </c>
      <c r="B277" t="str">
        <f t="shared" ca="1" si="39"/>
        <v>SA</v>
      </c>
      <c r="C277" t="s">
        <v>8</v>
      </c>
      <c r="D277" s="1">
        <f t="shared" ca="1" si="38"/>
        <v>44253.854138773146</v>
      </c>
      <c r="E277" s="1">
        <f t="shared" ca="1" si="32"/>
        <v>44253.854138773146</v>
      </c>
      <c r="F277">
        <f t="shared" ca="1" si="33"/>
        <v>0</v>
      </c>
      <c r="G277" s="1">
        <f t="shared" ca="1" si="34"/>
        <v>44253.618351736106</v>
      </c>
      <c r="H277" s="1">
        <f t="shared" ca="1" si="35"/>
        <v>44253.854138773146</v>
      </c>
      <c r="I277">
        <f t="shared" ca="1" si="36"/>
        <v>0.2357870370396995</v>
      </c>
      <c r="J277" t="str">
        <f t="shared" ca="1" si="37"/>
        <v>hang</v>
      </c>
    </row>
    <row r="278" spans="1:10" x14ac:dyDescent="0.25">
      <c r="A278">
        <v>277</v>
      </c>
      <c r="B278" t="str">
        <f t="shared" ca="1" si="39"/>
        <v>DF</v>
      </c>
      <c r="C278" t="s">
        <v>8</v>
      </c>
      <c r="D278" s="1">
        <f t="shared" ca="1" si="38"/>
        <v>44497.854138773146</v>
      </c>
      <c r="E278" s="1">
        <f t="shared" ca="1" si="32"/>
        <v>44498.547055439813</v>
      </c>
      <c r="F278">
        <f t="shared" ca="1" si="33"/>
        <v>0.69291666666686069</v>
      </c>
      <c r="G278" s="1">
        <f t="shared" ca="1" si="34"/>
        <v>44497.039601736105</v>
      </c>
      <c r="H278" s="1">
        <f t="shared" ca="1" si="35"/>
        <v>44497.854138773146</v>
      </c>
      <c r="I278">
        <f t="shared" ca="1" si="36"/>
        <v>0.81453703704028158</v>
      </c>
      <c r="J278" t="str">
        <f t="shared" ca="1" si="37"/>
        <v>unresolved</v>
      </c>
    </row>
    <row r="279" spans="1:10" x14ac:dyDescent="0.25">
      <c r="A279">
        <v>278</v>
      </c>
      <c r="B279" t="str">
        <f t="shared" ca="1" si="39"/>
        <v>KH</v>
      </c>
      <c r="C279" t="s">
        <v>8</v>
      </c>
      <c r="D279" s="1">
        <f t="shared" ca="1" si="38"/>
        <v>44292.854138773146</v>
      </c>
      <c r="E279" s="1">
        <f t="shared" ca="1" si="32"/>
        <v>44292.854138773146</v>
      </c>
      <c r="F279">
        <f t="shared" ca="1" si="33"/>
        <v>0</v>
      </c>
      <c r="G279" s="1">
        <f t="shared" ca="1" si="34"/>
        <v>44292.393282291661</v>
      </c>
      <c r="H279" s="1">
        <f t="shared" ca="1" si="35"/>
        <v>44292.854138773146</v>
      </c>
      <c r="I279">
        <f t="shared" ca="1" si="36"/>
        <v>0.46085648148437031</v>
      </c>
      <c r="J279" t="str">
        <f t="shared" ca="1" si="37"/>
        <v>hang</v>
      </c>
    </row>
    <row r="280" spans="1:10" x14ac:dyDescent="0.25">
      <c r="A280">
        <v>279</v>
      </c>
      <c r="B280" t="str">
        <f t="shared" ca="1" si="39"/>
        <v>GK</v>
      </c>
      <c r="C280" t="s">
        <v>8</v>
      </c>
      <c r="D280" s="1">
        <f t="shared" ca="1" si="38"/>
        <v>44311.854138773146</v>
      </c>
      <c r="E280" s="1">
        <f t="shared" ca="1" si="32"/>
        <v>44311.854138773146</v>
      </c>
      <c r="F280">
        <f t="shared" ca="1" si="33"/>
        <v>0</v>
      </c>
      <c r="G280" s="1">
        <f t="shared" ca="1" si="34"/>
        <v>44311.511175810185</v>
      </c>
      <c r="H280" s="1">
        <f t="shared" ca="1" si="35"/>
        <v>44311.854138773146</v>
      </c>
      <c r="I280">
        <f t="shared" ca="1" si="36"/>
        <v>0.34296296296088258</v>
      </c>
      <c r="J280" t="str">
        <f t="shared" ca="1" si="37"/>
        <v>hang</v>
      </c>
    </row>
    <row r="281" spans="1:10" x14ac:dyDescent="0.25">
      <c r="A281">
        <v>280</v>
      </c>
      <c r="B281" t="str">
        <f t="shared" ca="1" si="39"/>
        <v>TF</v>
      </c>
      <c r="C281" t="s">
        <v>8</v>
      </c>
      <c r="D281" s="1">
        <f t="shared" ca="1" si="38"/>
        <v>44509.854138773146</v>
      </c>
      <c r="E281" s="1">
        <f t="shared" ca="1" si="32"/>
        <v>44510.816523032408</v>
      </c>
      <c r="F281">
        <f t="shared" ca="1" si="33"/>
        <v>0.9623842592627625</v>
      </c>
      <c r="G281" s="1">
        <f t="shared" ca="1" si="34"/>
        <v>44509.232518402772</v>
      </c>
      <c r="H281" s="1">
        <f t="shared" ca="1" si="35"/>
        <v>44509.854138773146</v>
      </c>
      <c r="I281">
        <f t="shared" ca="1" si="36"/>
        <v>0.62162037037342088</v>
      </c>
      <c r="J281" t="str">
        <f t="shared" ca="1" si="37"/>
        <v>unresolved</v>
      </c>
    </row>
    <row r="282" spans="1:10" x14ac:dyDescent="0.25">
      <c r="A282">
        <v>281</v>
      </c>
      <c r="B282" t="str">
        <f t="shared" ca="1" si="39"/>
        <v>TF</v>
      </c>
      <c r="C282" t="s">
        <v>8</v>
      </c>
      <c r="D282" s="1">
        <f t="shared" ca="1" si="38"/>
        <v>44303.854138773146</v>
      </c>
      <c r="E282" s="1">
        <f t="shared" ca="1" si="32"/>
        <v>44303.854138773146</v>
      </c>
      <c r="F282">
        <f t="shared" ca="1" si="33"/>
        <v>0</v>
      </c>
      <c r="G282" s="1">
        <f t="shared" ca="1" si="34"/>
        <v>44302.943143402772</v>
      </c>
      <c r="H282" s="1">
        <f t="shared" ca="1" si="35"/>
        <v>44303.854138773146</v>
      </c>
      <c r="I282">
        <f t="shared" ca="1" si="36"/>
        <v>0.91099537037371192</v>
      </c>
      <c r="J282" t="str">
        <f t="shared" ca="1" si="37"/>
        <v>hang</v>
      </c>
    </row>
    <row r="283" spans="1:10" x14ac:dyDescent="0.25">
      <c r="A283">
        <v>282</v>
      </c>
      <c r="B283" t="str">
        <f t="shared" ca="1" si="39"/>
        <v>NJ</v>
      </c>
      <c r="C283" t="s">
        <v>8</v>
      </c>
      <c r="D283" s="1">
        <f t="shared" ca="1" si="38"/>
        <v>44325.854138773146</v>
      </c>
      <c r="E283" s="1">
        <f t="shared" ca="1" si="32"/>
        <v>44326.008120254628</v>
      </c>
      <c r="F283">
        <f t="shared" ca="1" si="33"/>
        <v>0.15398148148233304</v>
      </c>
      <c r="G283" s="1">
        <f t="shared" ca="1" si="34"/>
        <v>44325.521893402773</v>
      </c>
      <c r="H283" s="1">
        <f t="shared" ca="1" si="35"/>
        <v>44325.854138773146</v>
      </c>
      <c r="I283">
        <f t="shared" ca="1" si="36"/>
        <v>0.33224537037312984</v>
      </c>
      <c r="J283" t="str">
        <f t="shared" ca="1" si="37"/>
        <v>unresolved</v>
      </c>
    </row>
    <row r="284" spans="1:10" x14ac:dyDescent="0.25">
      <c r="A284">
        <v>283</v>
      </c>
      <c r="B284" t="str">
        <f t="shared" ca="1" si="39"/>
        <v>SF</v>
      </c>
      <c r="C284" t="s">
        <v>8</v>
      </c>
      <c r="D284" s="1">
        <f t="shared" ca="1" si="38"/>
        <v>44283.854138773146</v>
      </c>
      <c r="E284" s="1">
        <f t="shared" ca="1" si="32"/>
        <v>44283.854138773146</v>
      </c>
      <c r="F284">
        <f t="shared" ca="1" si="33"/>
        <v>0</v>
      </c>
      <c r="G284" s="1">
        <f t="shared" ca="1" si="34"/>
        <v>44283.532610995368</v>
      </c>
      <c r="H284" s="1">
        <f t="shared" ca="1" si="35"/>
        <v>44283.854138773146</v>
      </c>
      <c r="I284">
        <f t="shared" ca="1" si="36"/>
        <v>0.32152777777810115</v>
      </c>
      <c r="J284" t="str">
        <f t="shared" ca="1" si="37"/>
        <v>hang</v>
      </c>
    </row>
    <row r="285" spans="1:10" x14ac:dyDescent="0.25">
      <c r="A285">
        <v>284</v>
      </c>
      <c r="B285" t="str">
        <f t="shared" ca="1" si="39"/>
        <v>DF</v>
      </c>
      <c r="C285" t="s">
        <v>8</v>
      </c>
      <c r="D285" s="1">
        <f t="shared" ca="1" si="38"/>
        <v>44395.854138773146</v>
      </c>
      <c r="E285" s="1">
        <f t="shared" ca="1" si="32"/>
        <v>44396.701036921295</v>
      </c>
      <c r="F285">
        <f t="shared" ca="1" si="33"/>
        <v>0.84689814814919373</v>
      </c>
      <c r="G285" s="1">
        <f t="shared" ca="1" si="34"/>
        <v>44395.468305439812</v>
      </c>
      <c r="H285" s="1">
        <f t="shared" ca="1" si="35"/>
        <v>44395.854138773146</v>
      </c>
      <c r="I285">
        <f t="shared" ca="1" si="36"/>
        <v>0.38583333333372138</v>
      </c>
      <c r="J285" t="str">
        <f t="shared" ca="1" si="37"/>
        <v>unresolved</v>
      </c>
    </row>
    <row r="286" spans="1:10" x14ac:dyDescent="0.25">
      <c r="A286">
        <v>285</v>
      </c>
      <c r="B286" t="str">
        <f t="shared" ca="1" si="39"/>
        <v>DH</v>
      </c>
      <c r="C286" t="s">
        <v>8</v>
      </c>
      <c r="D286" s="1">
        <f t="shared" ca="1" si="38"/>
        <v>44311.854138773146</v>
      </c>
      <c r="E286" s="1">
        <f t="shared" ca="1" si="32"/>
        <v>44311.854138773146</v>
      </c>
      <c r="F286">
        <f t="shared" ca="1" si="33"/>
        <v>0</v>
      </c>
      <c r="G286" s="1">
        <f t="shared" ca="1" si="34"/>
        <v>44311.746962847217</v>
      </c>
      <c r="H286" s="1">
        <f t="shared" ca="1" si="35"/>
        <v>44311.854138773146</v>
      </c>
      <c r="I286">
        <f t="shared" ca="1" si="36"/>
        <v>0.10717592592845904</v>
      </c>
      <c r="J286" t="str">
        <f t="shared" ca="1" si="37"/>
        <v>hang</v>
      </c>
    </row>
    <row r="287" spans="1:10" x14ac:dyDescent="0.25">
      <c r="A287">
        <v>286</v>
      </c>
      <c r="B287" t="str">
        <f t="shared" ca="1" si="39"/>
        <v>GK</v>
      </c>
      <c r="C287" t="s">
        <v>8</v>
      </c>
      <c r="D287" s="1">
        <f t="shared" ca="1" si="38"/>
        <v>44475.854138773146</v>
      </c>
      <c r="E287" s="1">
        <f t="shared" ca="1" si="32"/>
        <v>44476.316083217593</v>
      </c>
      <c r="F287">
        <f t="shared" ca="1" si="33"/>
        <v>0.46194444444699911</v>
      </c>
      <c r="G287" s="1">
        <f t="shared" ca="1" si="34"/>
        <v>44474.878837847216</v>
      </c>
      <c r="H287" s="1">
        <f t="shared" ca="1" si="35"/>
        <v>44475.854138773146</v>
      </c>
      <c r="I287">
        <f t="shared" ca="1" si="36"/>
        <v>0.97530092592933215</v>
      </c>
      <c r="J287" t="str">
        <f t="shared" ca="1" si="37"/>
        <v>resolved</v>
      </c>
    </row>
    <row r="288" spans="1:10" x14ac:dyDescent="0.25">
      <c r="A288">
        <v>287</v>
      </c>
      <c r="B288" t="str">
        <f t="shared" ca="1" si="39"/>
        <v>DH</v>
      </c>
      <c r="C288" t="s">
        <v>8</v>
      </c>
      <c r="D288" s="1">
        <f t="shared" ca="1" si="38"/>
        <v>44254.854138773146</v>
      </c>
      <c r="E288" s="1">
        <f t="shared" ca="1" si="32"/>
        <v>44254.854138773146</v>
      </c>
      <c r="F288">
        <f t="shared" ca="1" si="33"/>
        <v>0</v>
      </c>
      <c r="G288" s="1">
        <f t="shared" ca="1" si="34"/>
        <v>44253.900273032406</v>
      </c>
      <c r="H288" s="1">
        <f t="shared" ca="1" si="35"/>
        <v>44254.854138773146</v>
      </c>
      <c r="I288">
        <f t="shared" ca="1" si="36"/>
        <v>0.95386574073927477</v>
      </c>
      <c r="J288" t="str">
        <f t="shared" ca="1" si="37"/>
        <v>hang</v>
      </c>
    </row>
    <row r="289" spans="1:10" x14ac:dyDescent="0.25">
      <c r="A289">
        <v>288</v>
      </c>
      <c r="B289" t="str">
        <f t="shared" ca="1" si="39"/>
        <v>SF</v>
      </c>
      <c r="C289" t="s">
        <v>8</v>
      </c>
      <c r="D289" s="1">
        <f t="shared" ca="1" si="38"/>
        <v>44309.854138773146</v>
      </c>
      <c r="E289" s="1">
        <f t="shared" ca="1" si="32"/>
        <v>44309.854138773146</v>
      </c>
      <c r="F289">
        <f t="shared" ca="1" si="33"/>
        <v>0</v>
      </c>
      <c r="G289" s="1">
        <f t="shared" ca="1" si="34"/>
        <v>44309.661222106479</v>
      </c>
      <c r="H289" s="1">
        <f t="shared" ca="1" si="35"/>
        <v>44309.854138773146</v>
      </c>
      <c r="I289">
        <f t="shared" ca="1" si="36"/>
        <v>0.19291666666686069</v>
      </c>
      <c r="J289" t="str">
        <f t="shared" ca="1" si="37"/>
        <v>hang</v>
      </c>
    </row>
    <row r="290" spans="1:10" x14ac:dyDescent="0.25">
      <c r="A290">
        <v>289</v>
      </c>
      <c r="B290" t="str">
        <f t="shared" ca="1" si="39"/>
        <v>KH</v>
      </c>
      <c r="C290" t="s">
        <v>8</v>
      </c>
      <c r="D290" s="1">
        <f t="shared" ca="1" si="38"/>
        <v>44336.854138773146</v>
      </c>
      <c r="E290" s="1">
        <f t="shared" ca="1" si="32"/>
        <v>44337.778027662032</v>
      </c>
      <c r="F290">
        <f t="shared" ca="1" si="33"/>
        <v>0.92388888888672227</v>
      </c>
      <c r="G290" s="1">
        <f t="shared" ca="1" si="34"/>
        <v>44336.146777662034</v>
      </c>
      <c r="H290" s="1">
        <f t="shared" ca="1" si="35"/>
        <v>44336.854138773146</v>
      </c>
      <c r="I290">
        <f t="shared" ca="1" si="36"/>
        <v>0.70736111111182254</v>
      </c>
      <c r="J290" t="str">
        <f t="shared" ca="1" si="37"/>
        <v>unresolved</v>
      </c>
    </row>
    <row r="291" spans="1:10" x14ac:dyDescent="0.25">
      <c r="A291">
        <v>290</v>
      </c>
      <c r="B291" t="str">
        <f t="shared" ca="1" si="39"/>
        <v>KH</v>
      </c>
      <c r="C291" t="s">
        <v>8</v>
      </c>
      <c r="D291" s="1">
        <f t="shared" ca="1" si="38"/>
        <v>44282.854138773146</v>
      </c>
      <c r="E291" s="1">
        <f t="shared" ca="1" si="32"/>
        <v>44283.16210173611</v>
      </c>
      <c r="F291">
        <f t="shared" ca="1" si="33"/>
        <v>0.30796296296466608</v>
      </c>
      <c r="G291" s="1">
        <f t="shared" ca="1" si="34"/>
        <v>44281.932425810184</v>
      </c>
      <c r="H291" s="1">
        <f t="shared" ca="1" si="35"/>
        <v>44282.854138773146</v>
      </c>
      <c r="I291">
        <f t="shared" ca="1" si="36"/>
        <v>0.92171296296146465</v>
      </c>
      <c r="J291" t="str">
        <f t="shared" ca="1" si="37"/>
        <v>unresolved</v>
      </c>
    </row>
    <row r="292" spans="1:10" x14ac:dyDescent="0.25">
      <c r="A292">
        <v>291</v>
      </c>
      <c r="B292" t="str">
        <f t="shared" ca="1" si="39"/>
        <v>KH</v>
      </c>
      <c r="C292" t="s">
        <v>8</v>
      </c>
      <c r="D292" s="1">
        <f t="shared" ca="1" si="38"/>
        <v>44262.854138773146</v>
      </c>
      <c r="E292" s="1">
        <f t="shared" ca="1" si="32"/>
        <v>44262.854138773146</v>
      </c>
      <c r="F292">
        <f t="shared" ca="1" si="33"/>
        <v>0</v>
      </c>
      <c r="G292" s="1">
        <f t="shared" ca="1" si="34"/>
        <v>44262.243235995367</v>
      </c>
      <c r="H292" s="1">
        <f t="shared" ca="1" si="35"/>
        <v>44262.854138773146</v>
      </c>
      <c r="I292">
        <f t="shared" ca="1" si="36"/>
        <v>0.61090277777839219</v>
      </c>
      <c r="J292" t="str">
        <f t="shared" ca="1" si="37"/>
        <v>hang</v>
      </c>
    </row>
    <row r="293" spans="1:10" x14ac:dyDescent="0.25">
      <c r="A293">
        <v>292</v>
      </c>
      <c r="B293" t="str">
        <f t="shared" ca="1" si="39"/>
        <v>JT</v>
      </c>
      <c r="C293" t="s">
        <v>8</v>
      </c>
      <c r="D293" s="1">
        <f t="shared" ca="1" si="38"/>
        <v>44400.854138773146</v>
      </c>
      <c r="E293" s="1">
        <f t="shared" ca="1" si="32"/>
        <v>44401.085110995366</v>
      </c>
      <c r="F293">
        <f t="shared" ca="1" si="33"/>
        <v>0.23097222221986158</v>
      </c>
      <c r="G293" s="1">
        <f t="shared" ca="1" si="34"/>
        <v>44400.746962847217</v>
      </c>
      <c r="H293" s="1">
        <f t="shared" ca="1" si="35"/>
        <v>44400.854138773146</v>
      </c>
      <c r="I293">
        <f t="shared" ca="1" si="36"/>
        <v>0.10717592592845904</v>
      </c>
      <c r="J293" t="str">
        <f t="shared" ca="1" si="37"/>
        <v>unresolved</v>
      </c>
    </row>
    <row r="294" spans="1:10" x14ac:dyDescent="0.25">
      <c r="A294">
        <v>293</v>
      </c>
      <c r="B294" t="str">
        <f t="shared" ca="1" si="39"/>
        <v>KH</v>
      </c>
      <c r="C294" t="s">
        <v>8</v>
      </c>
      <c r="D294" s="1">
        <f t="shared" ca="1" si="38"/>
        <v>44293.854138773146</v>
      </c>
      <c r="E294" s="1">
        <f t="shared" ca="1" si="32"/>
        <v>44293.854138773146</v>
      </c>
      <c r="F294">
        <f t="shared" ca="1" si="33"/>
        <v>0</v>
      </c>
      <c r="G294" s="1">
        <f t="shared" ca="1" si="34"/>
        <v>44293.114624884256</v>
      </c>
      <c r="H294" s="1">
        <f t="shared" ca="1" si="35"/>
        <v>44293.854138773146</v>
      </c>
      <c r="I294">
        <f t="shared" ca="1" si="36"/>
        <v>0.73951388888963265</v>
      </c>
      <c r="J294" t="str">
        <f t="shared" ca="1" si="37"/>
        <v>hang</v>
      </c>
    </row>
    <row r="295" spans="1:10" x14ac:dyDescent="0.25">
      <c r="A295">
        <v>294</v>
      </c>
      <c r="B295" t="str">
        <f t="shared" ca="1" si="39"/>
        <v>SF</v>
      </c>
      <c r="C295" t="s">
        <v>8</v>
      </c>
      <c r="D295" s="1">
        <f t="shared" ca="1" si="38"/>
        <v>44491.854138773146</v>
      </c>
      <c r="E295" s="1">
        <f t="shared" ca="1" si="32"/>
        <v>44492.39307395833</v>
      </c>
      <c r="F295">
        <f t="shared" ca="1" si="33"/>
        <v>0.53893518518452765</v>
      </c>
      <c r="G295" s="1">
        <f t="shared" ca="1" si="34"/>
        <v>44491.082472106478</v>
      </c>
      <c r="H295" s="1">
        <f t="shared" ca="1" si="35"/>
        <v>44491.854138773146</v>
      </c>
      <c r="I295">
        <f t="shared" ca="1" si="36"/>
        <v>0.77166666666744277</v>
      </c>
      <c r="J295" t="str">
        <f t="shared" ca="1" si="37"/>
        <v>resolved</v>
      </c>
    </row>
    <row r="296" spans="1:10" x14ac:dyDescent="0.25">
      <c r="A296">
        <v>295</v>
      </c>
      <c r="B296" t="str">
        <f t="shared" ca="1" si="39"/>
        <v>SF</v>
      </c>
      <c r="C296" t="s">
        <v>8</v>
      </c>
      <c r="D296" s="1">
        <f t="shared" ca="1" si="38"/>
        <v>44355.854138773146</v>
      </c>
      <c r="E296" s="1">
        <f t="shared" ca="1" si="32"/>
        <v>44355.854138773146</v>
      </c>
      <c r="F296">
        <f t="shared" ca="1" si="33"/>
        <v>0</v>
      </c>
      <c r="G296" s="1">
        <f t="shared" ca="1" si="34"/>
        <v>44354.910990624994</v>
      </c>
      <c r="H296" s="1">
        <f t="shared" ca="1" si="35"/>
        <v>44355.854138773146</v>
      </c>
      <c r="I296">
        <f t="shared" ca="1" si="36"/>
        <v>0.94314814815152204</v>
      </c>
      <c r="J296" t="str">
        <f t="shared" ca="1" si="37"/>
        <v>hang</v>
      </c>
    </row>
    <row r="297" spans="1:10" x14ac:dyDescent="0.25">
      <c r="A297">
        <v>296</v>
      </c>
      <c r="B297" t="str">
        <f t="shared" ca="1" si="39"/>
        <v>ER</v>
      </c>
      <c r="C297" t="s">
        <v>8</v>
      </c>
      <c r="D297" s="1">
        <f t="shared" ca="1" si="38"/>
        <v>44431.854138773146</v>
      </c>
      <c r="E297" s="1">
        <f t="shared" ca="1" si="32"/>
        <v>44431.854138773146</v>
      </c>
      <c r="F297">
        <f t="shared" ca="1" si="33"/>
        <v>0</v>
      </c>
      <c r="G297" s="1">
        <f t="shared" ca="1" si="34"/>
        <v>44431.007448958328</v>
      </c>
      <c r="H297" s="1">
        <f t="shared" ca="1" si="35"/>
        <v>44431.854138773146</v>
      </c>
      <c r="I297">
        <f t="shared" ca="1" si="36"/>
        <v>0.84668981481809169</v>
      </c>
      <c r="J297" t="str">
        <f t="shared" ca="1" si="37"/>
        <v>hang</v>
      </c>
    </row>
    <row r="298" spans="1:10" x14ac:dyDescent="0.25">
      <c r="A298">
        <v>297</v>
      </c>
      <c r="B298" t="str">
        <f t="shared" ca="1" si="39"/>
        <v>TF</v>
      </c>
      <c r="C298" t="s">
        <v>8</v>
      </c>
      <c r="D298" s="1">
        <f t="shared" ca="1" si="38"/>
        <v>44505.854138773146</v>
      </c>
      <c r="E298" s="1">
        <f t="shared" ca="1" si="32"/>
        <v>44506.239092476848</v>
      </c>
      <c r="F298">
        <f t="shared" ca="1" si="33"/>
        <v>0.38495370370219462</v>
      </c>
      <c r="G298" s="1">
        <f t="shared" ca="1" si="34"/>
        <v>44504.921708217589</v>
      </c>
      <c r="H298" s="1">
        <f t="shared" ca="1" si="35"/>
        <v>44505.854138773146</v>
      </c>
      <c r="I298">
        <f t="shared" ca="1" si="36"/>
        <v>0.93243055555649335</v>
      </c>
      <c r="J298" t="str">
        <f t="shared" ca="1" si="37"/>
        <v>resolved</v>
      </c>
    </row>
    <row r="299" spans="1:10" x14ac:dyDescent="0.25">
      <c r="A299">
        <v>298</v>
      </c>
      <c r="B299" t="str">
        <f t="shared" ca="1" si="39"/>
        <v>KH</v>
      </c>
      <c r="C299" t="s">
        <v>8</v>
      </c>
      <c r="D299" s="1">
        <f t="shared" ca="1" si="38"/>
        <v>44489.854138773146</v>
      </c>
      <c r="E299" s="1">
        <f t="shared" ca="1" si="32"/>
        <v>44490.585550810181</v>
      </c>
      <c r="F299">
        <f t="shared" ca="1" si="33"/>
        <v>0.73141203703562496</v>
      </c>
      <c r="G299" s="1">
        <f t="shared" ca="1" si="34"/>
        <v>44489.811268402773</v>
      </c>
      <c r="H299" s="1">
        <f t="shared" ca="1" si="35"/>
        <v>44489.854138773146</v>
      </c>
      <c r="I299">
        <f t="shared" ca="1" si="36"/>
        <v>4.2870370372838806E-2</v>
      </c>
      <c r="J299" t="str">
        <f t="shared" ca="1" si="37"/>
        <v>resolved</v>
      </c>
    </row>
    <row r="300" spans="1:10" x14ac:dyDescent="0.25">
      <c r="A300">
        <v>299</v>
      </c>
      <c r="B300" t="str">
        <f t="shared" ca="1" si="39"/>
        <v>DH</v>
      </c>
      <c r="C300" t="s">
        <v>8</v>
      </c>
      <c r="D300" s="1">
        <f t="shared" ca="1" si="38"/>
        <v>44326.854138773146</v>
      </c>
      <c r="E300" s="1">
        <f t="shared" ca="1" si="32"/>
        <v>44326.854138773146</v>
      </c>
      <c r="F300">
        <f t="shared" ca="1" si="33"/>
        <v>0</v>
      </c>
      <c r="G300" s="1">
        <f t="shared" ca="1" si="34"/>
        <v>44326.168212847217</v>
      </c>
      <c r="H300" s="1">
        <f t="shared" ca="1" si="35"/>
        <v>44326.854138773146</v>
      </c>
      <c r="I300">
        <f t="shared" ca="1" si="36"/>
        <v>0.68592592592904111</v>
      </c>
      <c r="J300" t="str">
        <f t="shared" ca="1" si="37"/>
        <v>hang</v>
      </c>
    </row>
    <row r="301" spans="1:10" x14ac:dyDescent="0.25">
      <c r="A301">
        <v>300</v>
      </c>
      <c r="B301" t="str">
        <f t="shared" ca="1" si="39"/>
        <v>JT</v>
      </c>
      <c r="C301" t="s">
        <v>9</v>
      </c>
      <c r="D301" s="1">
        <f t="shared" ca="1" si="38"/>
        <v>44449.854138773146</v>
      </c>
      <c r="E301" s="1">
        <f ca="1">IF(D301&lt;D302,D301,D301+(TEXT(FLOOR(RAND(),"00:00:06"),"HH:MM:SS"))/2)</f>
        <v>44450.217020717588</v>
      </c>
      <c r="F301">
        <f ca="1">E301-D301</f>
        <v>0.36288194444205146</v>
      </c>
      <c r="G301" s="1">
        <f ca="1">D301</f>
        <v>44449.854138773146</v>
      </c>
      <c r="H301" s="1">
        <f t="shared" ref="H301:H302" ca="1" si="40">D301</f>
        <v>44449.854138773146</v>
      </c>
      <c r="I301">
        <f t="shared" ref="I301:I302" ca="1" si="41">H301-G301</f>
        <v>0</v>
      </c>
      <c r="J301" t="str">
        <f t="shared" ca="1" si="37"/>
        <v>unresolved</v>
      </c>
    </row>
    <row r="302" spans="1:10" x14ac:dyDescent="0.25">
      <c r="A302">
        <v>301</v>
      </c>
      <c r="B302" t="str">
        <f t="shared" ca="1" si="39"/>
        <v>TF</v>
      </c>
      <c r="C302" t="s">
        <v>9</v>
      </c>
      <c r="D302" s="1">
        <f t="shared" ca="1" si="38"/>
        <v>44346.854138773146</v>
      </c>
      <c r="E302" s="1">
        <f t="shared" ref="E302:E365" ca="1" si="42">IF(D302&lt;D303,D302,D302+(TEXT(FLOOR(RAND(),"00:00:06"),"HH:MM:SS"))/2)</f>
        <v>44346.854138773146</v>
      </c>
      <c r="F302">
        <f t="shared" ref="F301:F302" ca="1" si="43">E302-D302</f>
        <v>0</v>
      </c>
      <c r="G302" s="1">
        <f ca="1">D302</f>
        <v>44346.854138773146</v>
      </c>
      <c r="H302" s="1">
        <f t="shared" ca="1" si="40"/>
        <v>44346.854138773146</v>
      </c>
      <c r="I302">
        <f t="shared" ca="1" si="41"/>
        <v>0</v>
      </c>
      <c r="J302" t="str">
        <f t="shared" ca="1" si="37"/>
        <v>hang</v>
      </c>
    </row>
    <row r="303" spans="1:10" x14ac:dyDescent="0.25">
      <c r="A303">
        <v>302</v>
      </c>
      <c r="B303" t="str">
        <f t="shared" ca="1" si="39"/>
        <v>TF</v>
      </c>
      <c r="C303" t="s">
        <v>9</v>
      </c>
      <c r="D303" s="1">
        <f t="shared" ca="1" si="38"/>
        <v>44373.854138773146</v>
      </c>
      <c r="E303" s="1">
        <f t="shared" ca="1" si="42"/>
        <v>44373.854138773146</v>
      </c>
      <c r="F303">
        <f t="shared" ref="F303:F314" ca="1" si="44">E303-D303</f>
        <v>0</v>
      </c>
      <c r="G303" s="1">
        <f t="shared" ref="G303:G314" ca="1" si="45">D303</f>
        <v>44373.854138773146</v>
      </c>
      <c r="H303" s="1">
        <f t="shared" ref="H303:H314" ca="1" si="46">D303</f>
        <v>44373.854138773146</v>
      </c>
      <c r="I303">
        <f t="shared" ref="I303:I314" ca="1" si="47">H303-G303</f>
        <v>0</v>
      </c>
      <c r="J303" t="str">
        <f t="shared" ca="1" si="37"/>
        <v>hang</v>
      </c>
    </row>
    <row r="304" spans="1:10" x14ac:dyDescent="0.25">
      <c r="A304">
        <v>303</v>
      </c>
      <c r="B304" t="str">
        <f t="shared" ca="1" si="39"/>
        <v>ER</v>
      </c>
      <c r="C304" t="s">
        <v>9</v>
      </c>
      <c r="D304" s="1">
        <f t="shared" ca="1" si="38"/>
        <v>44492.854138773146</v>
      </c>
      <c r="E304" s="1">
        <f t="shared" ca="1" si="42"/>
        <v>44493.085145717589</v>
      </c>
      <c r="F304">
        <f t="shared" ca="1" si="44"/>
        <v>0.23100694444292458</v>
      </c>
      <c r="G304" s="1">
        <f t="shared" ca="1" si="45"/>
        <v>44492.854138773146</v>
      </c>
      <c r="H304" s="1">
        <f t="shared" ca="1" si="46"/>
        <v>44492.854138773146</v>
      </c>
      <c r="I304">
        <f t="shared" ca="1" si="47"/>
        <v>0</v>
      </c>
      <c r="J304" t="str">
        <f t="shared" ca="1" si="37"/>
        <v>unresolved</v>
      </c>
    </row>
    <row r="305" spans="1:10" x14ac:dyDescent="0.25">
      <c r="A305">
        <v>304</v>
      </c>
      <c r="B305" t="str">
        <f t="shared" ca="1" si="39"/>
        <v>DH</v>
      </c>
      <c r="C305" t="s">
        <v>9</v>
      </c>
      <c r="D305" s="1">
        <f t="shared" ca="1" si="38"/>
        <v>44287.854138773146</v>
      </c>
      <c r="E305" s="1">
        <f t="shared" ca="1" si="42"/>
        <v>44287.854138773146</v>
      </c>
      <c r="F305">
        <f t="shared" ca="1" si="44"/>
        <v>0</v>
      </c>
      <c r="G305" s="1">
        <f t="shared" ca="1" si="45"/>
        <v>44287.854138773146</v>
      </c>
      <c r="H305" s="1">
        <f t="shared" ca="1" si="46"/>
        <v>44287.854138773146</v>
      </c>
      <c r="I305">
        <f t="shared" ca="1" si="47"/>
        <v>0</v>
      </c>
      <c r="J305" t="str">
        <f t="shared" ca="1" si="37"/>
        <v>hang</v>
      </c>
    </row>
    <row r="306" spans="1:10" x14ac:dyDescent="0.25">
      <c r="A306">
        <v>305</v>
      </c>
      <c r="B306" t="str">
        <f t="shared" ca="1" si="39"/>
        <v>DF</v>
      </c>
      <c r="C306" t="s">
        <v>9</v>
      </c>
      <c r="D306" s="1">
        <f t="shared" ca="1" si="38"/>
        <v>44484.854138773146</v>
      </c>
      <c r="E306" s="1">
        <f t="shared" ca="1" si="42"/>
        <v>44485.028513773148</v>
      </c>
      <c r="F306">
        <f t="shared" ca="1" si="44"/>
        <v>0.17437500000232831</v>
      </c>
      <c r="G306" s="1">
        <f t="shared" ca="1" si="45"/>
        <v>44484.854138773146</v>
      </c>
      <c r="H306" s="1">
        <f t="shared" ca="1" si="46"/>
        <v>44484.854138773146</v>
      </c>
      <c r="I306">
        <f t="shared" ca="1" si="47"/>
        <v>0</v>
      </c>
      <c r="J306" t="str">
        <f t="shared" ca="1" si="37"/>
        <v>resolved</v>
      </c>
    </row>
    <row r="307" spans="1:10" x14ac:dyDescent="0.25">
      <c r="A307">
        <v>306</v>
      </c>
      <c r="B307" t="str">
        <f t="shared" ca="1" si="39"/>
        <v>ER</v>
      </c>
      <c r="C307" t="s">
        <v>9</v>
      </c>
      <c r="D307" s="1">
        <f t="shared" ca="1" si="38"/>
        <v>44412.854138773146</v>
      </c>
      <c r="E307" s="1">
        <f t="shared" ca="1" si="42"/>
        <v>44412.915388773145</v>
      </c>
      <c r="F307">
        <f t="shared" ca="1" si="44"/>
        <v>6.1249999998835847E-2</v>
      </c>
      <c r="G307" s="1">
        <f t="shared" ca="1" si="45"/>
        <v>44412.854138773146</v>
      </c>
      <c r="H307" s="1">
        <f t="shared" ca="1" si="46"/>
        <v>44412.854138773146</v>
      </c>
      <c r="I307">
        <f t="shared" ca="1" si="47"/>
        <v>0</v>
      </c>
      <c r="J307" t="str">
        <f t="shared" ca="1" si="37"/>
        <v>resolved</v>
      </c>
    </row>
    <row r="308" spans="1:10" x14ac:dyDescent="0.25">
      <c r="A308">
        <v>307</v>
      </c>
      <c r="B308" t="str">
        <f t="shared" ca="1" si="39"/>
        <v>GK</v>
      </c>
      <c r="C308" t="s">
        <v>9</v>
      </c>
      <c r="D308" s="1">
        <f t="shared" ca="1" si="38"/>
        <v>44315.854138773146</v>
      </c>
      <c r="E308" s="1">
        <f t="shared" ca="1" si="42"/>
        <v>44315.854138773146</v>
      </c>
      <c r="F308">
        <f t="shared" ca="1" si="44"/>
        <v>0</v>
      </c>
      <c r="G308" s="1">
        <f t="shared" ca="1" si="45"/>
        <v>44315.854138773146</v>
      </c>
      <c r="H308" s="1">
        <f t="shared" ca="1" si="46"/>
        <v>44315.854138773146</v>
      </c>
      <c r="I308">
        <f t="shared" ca="1" si="47"/>
        <v>0</v>
      </c>
      <c r="J308" t="str">
        <f t="shared" ca="1" si="37"/>
        <v>hang</v>
      </c>
    </row>
    <row r="309" spans="1:10" x14ac:dyDescent="0.25">
      <c r="A309">
        <v>308</v>
      </c>
      <c r="B309" t="str">
        <f t="shared" ca="1" si="39"/>
        <v>SF</v>
      </c>
      <c r="C309" t="s">
        <v>9</v>
      </c>
      <c r="D309" s="1">
        <f t="shared" ca="1" si="38"/>
        <v>44391.854138773146</v>
      </c>
      <c r="E309" s="1">
        <f t="shared" ca="1" si="42"/>
        <v>44391.854138773146</v>
      </c>
      <c r="F309">
        <f t="shared" ca="1" si="44"/>
        <v>0</v>
      </c>
      <c r="G309" s="1">
        <f t="shared" ca="1" si="45"/>
        <v>44391.854138773146</v>
      </c>
      <c r="H309" s="1">
        <f t="shared" ca="1" si="46"/>
        <v>44391.854138773146</v>
      </c>
      <c r="I309">
        <f t="shared" ca="1" si="47"/>
        <v>0</v>
      </c>
      <c r="J309" t="str">
        <f t="shared" ca="1" si="37"/>
        <v>hang</v>
      </c>
    </row>
    <row r="310" spans="1:10" x14ac:dyDescent="0.25">
      <c r="A310">
        <v>309</v>
      </c>
      <c r="B310" t="str">
        <f t="shared" ca="1" si="39"/>
        <v>JT</v>
      </c>
      <c r="C310" t="s">
        <v>9</v>
      </c>
      <c r="D310" s="1">
        <f t="shared" ca="1" si="38"/>
        <v>44418.854138773146</v>
      </c>
      <c r="E310" s="1">
        <f t="shared" ca="1" si="42"/>
        <v>44418.854138773146</v>
      </c>
      <c r="F310">
        <f t="shared" ca="1" si="44"/>
        <v>0</v>
      </c>
      <c r="G310" s="1">
        <f t="shared" ca="1" si="45"/>
        <v>44418.854138773146</v>
      </c>
      <c r="H310" s="1">
        <f t="shared" ca="1" si="46"/>
        <v>44418.854138773146</v>
      </c>
      <c r="I310">
        <f t="shared" ca="1" si="47"/>
        <v>0</v>
      </c>
      <c r="J310" t="str">
        <f t="shared" ca="1" si="37"/>
        <v>hang</v>
      </c>
    </row>
    <row r="311" spans="1:10" x14ac:dyDescent="0.25">
      <c r="A311">
        <v>310</v>
      </c>
      <c r="B311" t="str">
        <f t="shared" ca="1" si="39"/>
        <v>TF</v>
      </c>
      <c r="C311" t="s">
        <v>9</v>
      </c>
      <c r="D311" s="1">
        <f t="shared" ca="1" si="38"/>
        <v>44498.854138773146</v>
      </c>
      <c r="E311" s="1">
        <f t="shared" ca="1" si="42"/>
        <v>44499.346326273146</v>
      </c>
      <c r="F311">
        <f t="shared" ca="1" si="44"/>
        <v>0.4921875</v>
      </c>
      <c r="G311" s="1">
        <f t="shared" ca="1" si="45"/>
        <v>44498.854138773146</v>
      </c>
      <c r="H311" s="1">
        <f t="shared" ca="1" si="46"/>
        <v>44498.854138773146</v>
      </c>
      <c r="I311">
        <f t="shared" ca="1" si="47"/>
        <v>0</v>
      </c>
      <c r="J311" t="str">
        <f t="shared" ca="1" si="37"/>
        <v>unresolved</v>
      </c>
    </row>
    <row r="312" spans="1:10" x14ac:dyDescent="0.25">
      <c r="A312">
        <v>311</v>
      </c>
      <c r="B312" t="str">
        <f t="shared" ca="1" si="39"/>
        <v>SA</v>
      </c>
      <c r="C312" t="s">
        <v>9</v>
      </c>
      <c r="D312" s="1">
        <f t="shared" ca="1" si="38"/>
        <v>44331.854138773146</v>
      </c>
      <c r="E312" s="1">
        <f t="shared" ca="1" si="42"/>
        <v>44331.854138773146</v>
      </c>
      <c r="F312">
        <f t="shared" ca="1" si="44"/>
        <v>0</v>
      </c>
      <c r="G312" s="1">
        <f t="shared" ca="1" si="45"/>
        <v>44331.854138773146</v>
      </c>
      <c r="H312" s="1">
        <f t="shared" ca="1" si="46"/>
        <v>44331.854138773146</v>
      </c>
      <c r="I312">
        <f t="shared" ca="1" si="47"/>
        <v>0</v>
      </c>
      <c r="J312" t="str">
        <f t="shared" ca="1" si="37"/>
        <v>hang</v>
      </c>
    </row>
    <row r="313" spans="1:10" x14ac:dyDescent="0.25">
      <c r="A313">
        <v>312</v>
      </c>
      <c r="B313" t="str">
        <f t="shared" ca="1" si="39"/>
        <v>NJ</v>
      </c>
      <c r="C313" t="s">
        <v>9</v>
      </c>
      <c r="D313" s="1">
        <f t="shared" ca="1" si="38"/>
        <v>44401.854138773146</v>
      </c>
      <c r="E313" s="1">
        <f t="shared" ca="1" si="42"/>
        <v>44402.078687384259</v>
      </c>
      <c r="F313">
        <f t="shared" ca="1" si="44"/>
        <v>0.22454861111327773</v>
      </c>
      <c r="G313" s="1">
        <f t="shared" ca="1" si="45"/>
        <v>44401.854138773146</v>
      </c>
      <c r="H313" s="1">
        <f t="shared" ca="1" si="46"/>
        <v>44401.854138773146</v>
      </c>
      <c r="I313">
        <f t="shared" ca="1" si="47"/>
        <v>0</v>
      </c>
      <c r="J313" t="str">
        <f t="shared" ca="1" si="37"/>
        <v>unresolved</v>
      </c>
    </row>
    <row r="314" spans="1:10" x14ac:dyDescent="0.25">
      <c r="A314">
        <v>313</v>
      </c>
      <c r="B314" t="str">
        <f t="shared" ca="1" si="39"/>
        <v>DF</v>
      </c>
      <c r="C314" t="s">
        <v>9</v>
      </c>
      <c r="D314" s="1">
        <f t="shared" ca="1" si="38"/>
        <v>44350.854138773146</v>
      </c>
      <c r="E314" s="1">
        <f t="shared" ca="1" si="42"/>
        <v>44351.182749884254</v>
      </c>
      <c r="F314">
        <f t="shared" ca="1" si="44"/>
        <v>0.32861111110833008</v>
      </c>
      <c r="G314" s="1">
        <f t="shared" ca="1" si="45"/>
        <v>44350.854138773146</v>
      </c>
      <c r="H314" s="1">
        <f t="shared" ca="1" si="46"/>
        <v>44350.854138773146</v>
      </c>
      <c r="I314">
        <f t="shared" ca="1" si="47"/>
        <v>0</v>
      </c>
      <c r="J314" t="str">
        <f t="shared" ca="1" si="37"/>
        <v>resolved</v>
      </c>
    </row>
    <row r="315" spans="1:10" x14ac:dyDescent="0.25">
      <c r="A315">
        <v>314</v>
      </c>
      <c r="B315" t="str">
        <f t="shared" ca="1" si="39"/>
        <v>SF</v>
      </c>
      <c r="C315" t="s">
        <v>9</v>
      </c>
      <c r="D315" s="1">
        <f t="shared" ca="1" si="38"/>
        <v>44306.854138773146</v>
      </c>
      <c r="E315" s="1">
        <f t="shared" ca="1" si="42"/>
        <v>44306.854138773146</v>
      </c>
      <c r="F315">
        <f t="shared" ref="F315:F378" ca="1" si="48">E315-D315</f>
        <v>0</v>
      </c>
      <c r="G315" s="1">
        <f t="shared" ref="G315:G378" ca="1" si="49">D315</f>
        <v>44306.854138773146</v>
      </c>
      <c r="H315" s="1">
        <f t="shared" ref="H315:H378" ca="1" si="50">D315</f>
        <v>44306.854138773146</v>
      </c>
      <c r="I315">
        <f t="shared" ref="I315:I378" ca="1" si="51">H315-G315</f>
        <v>0</v>
      </c>
      <c r="J315" t="str">
        <f t="shared" ca="1" si="37"/>
        <v>hang</v>
      </c>
    </row>
    <row r="316" spans="1:10" x14ac:dyDescent="0.25">
      <c r="A316">
        <v>315</v>
      </c>
      <c r="B316" t="str">
        <f t="shared" ca="1" si="39"/>
        <v>DH</v>
      </c>
      <c r="C316" t="s">
        <v>9</v>
      </c>
      <c r="D316" s="1">
        <f t="shared" ca="1" si="38"/>
        <v>44485.854138773146</v>
      </c>
      <c r="E316" s="1">
        <f t="shared" ca="1" si="42"/>
        <v>44486.021708217588</v>
      </c>
      <c r="F316">
        <f t="shared" ca="1" si="48"/>
        <v>0.16756944444205146</v>
      </c>
      <c r="G316" s="1">
        <f t="shared" ca="1" si="49"/>
        <v>44485.854138773146</v>
      </c>
      <c r="H316" s="1">
        <f t="shared" ca="1" si="50"/>
        <v>44485.854138773146</v>
      </c>
      <c r="I316">
        <f t="shared" ca="1" si="51"/>
        <v>0</v>
      </c>
      <c r="J316" t="str">
        <f t="shared" ca="1" si="37"/>
        <v>unresolved</v>
      </c>
    </row>
    <row r="317" spans="1:10" x14ac:dyDescent="0.25">
      <c r="A317">
        <v>316</v>
      </c>
      <c r="B317" t="str">
        <f t="shared" ca="1" si="39"/>
        <v>TF</v>
      </c>
      <c r="C317" t="s">
        <v>9</v>
      </c>
      <c r="D317" s="1">
        <f t="shared" ca="1" si="38"/>
        <v>44410.854138773146</v>
      </c>
      <c r="E317" s="1">
        <f t="shared" ca="1" si="42"/>
        <v>44411.181916550922</v>
      </c>
      <c r="F317">
        <f t="shared" ca="1" si="48"/>
        <v>0.32777777777664596</v>
      </c>
      <c r="G317" s="1">
        <f t="shared" ca="1" si="49"/>
        <v>44410.854138773146</v>
      </c>
      <c r="H317" s="1">
        <f t="shared" ca="1" si="50"/>
        <v>44410.854138773146</v>
      </c>
      <c r="I317">
        <f t="shared" ca="1" si="51"/>
        <v>0</v>
      </c>
      <c r="J317" t="str">
        <f t="shared" ca="1" si="37"/>
        <v>resolved</v>
      </c>
    </row>
    <row r="318" spans="1:10" x14ac:dyDescent="0.25">
      <c r="A318">
        <v>317</v>
      </c>
      <c r="B318" t="str">
        <f t="shared" ca="1" si="39"/>
        <v>NJ</v>
      </c>
      <c r="C318" t="s">
        <v>9</v>
      </c>
      <c r="D318" s="1">
        <f t="shared" ca="1" si="38"/>
        <v>44242.854138773146</v>
      </c>
      <c r="E318" s="1">
        <f t="shared" ca="1" si="42"/>
        <v>44242.854138773146</v>
      </c>
      <c r="F318">
        <f t="shared" ca="1" si="48"/>
        <v>0</v>
      </c>
      <c r="G318" s="1">
        <f t="shared" ca="1" si="49"/>
        <v>44242.854138773146</v>
      </c>
      <c r="H318" s="1">
        <f t="shared" ca="1" si="50"/>
        <v>44242.854138773146</v>
      </c>
      <c r="I318">
        <f t="shared" ca="1" si="51"/>
        <v>0</v>
      </c>
      <c r="J318" t="str">
        <f t="shared" ca="1" si="37"/>
        <v>hang</v>
      </c>
    </row>
    <row r="319" spans="1:10" x14ac:dyDescent="0.25">
      <c r="A319">
        <v>318</v>
      </c>
      <c r="B319" t="str">
        <f t="shared" ca="1" si="39"/>
        <v>DH</v>
      </c>
      <c r="C319" t="s">
        <v>9</v>
      </c>
      <c r="D319" s="1">
        <f t="shared" ca="1" si="38"/>
        <v>44463.854138773146</v>
      </c>
      <c r="E319" s="1">
        <f t="shared" ca="1" si="42"/>
        <v>44463.935874884257</v>
      </c>
      <c r="F319">
        <f t="shared" ca="1" si="48"/>
        <v>8.1736111111240461E-2</v>
      </c>
      <c r="G319" s="1">
        <f t="shared" ca="1" si="49"/>
        <v>44463.854138773146</v>
      </c>
      <c r="H319" s="1">
        <f t="shared" ca="1" si="50"/>
        <v>44463.854138773146</v>
      </c>
      <c r="I319">
        <f t="shared" ca="1" si="51"/>
        <v>0</v>
      </c>
      <c r="J319" t="str">
        <f t="shared" ca="1" si="37"/>
        <v>resolved</v>
      </c>
    </row>
    <row r="320" spans="1:10" x14ac:dyDescent="0.25">
      <c r="A320">
        <v>319</v>
      </c>
      <c r="B320" t="str">
        <f t="shared" ca="1" si="39"/>
        <v>KH</v>
      </c>
      <c r="C320" t="s">
        <v>9</v>
      </c>
      <c r="D320" s="1">
        <f t="shared" ca="1" si="38"/>
        <v>44410.854138773146</v>
      </c>
      <c r="E320" s="1">
        <f t="shared" ca="1" si="42"/>
        <v>44411.142506828699</v>
      </c>
      <c r="F320">
        <f t="shared" ca="1" si="48"/>
        <v>0.28836805555329192</v>
      </c>
      <c r="G320" s="1">
        <f t="shared" ca="1" si="49"/>
        <v>44410.854138773146</v>
      </c>
      <c r="H320" s="1">
        <f t="shared" ca="1" si="50"/>
        <v>44410.854138773146</v>
      </c>
      <c r="I320">
        <f t="shared" ca="1" si="51"/>
        <v>0</v>
      </c>
      <c r="J320" t="str">
        <f t="shared" ca="1" si="37"/>
        <v>resolved</v>
      </c>
    </row>
    <row r="321" spans="1:10" x14ac:dyDescent="0.25">
      <c r="A321">
        <v>320</v>
      </c>
      <c r="B321" t="str">
        <f t="shared" ca="1" si="39"/>
        <v>ER</v>
      </c>
      <c r="C321" t="s">
        <v>9</v>
      </c>
      <c r="D321" s="1">
        <f t="shared" ca="1" si="38"/>
        <v>44285.854138773146</v>
      </c>
      <c r="E321" s="1">
        <f t="shared" ca="1" si="42"/>
        <v>44285.854138773146</v>
      </c>
      <c r="F321">
        <f t="shared" ca="1" si="48"/>
        <v>0</v>
      </c>
      <c r="G321" s="1">
        <f t="shared" ca="1" si="49"/>
        <v>44285.854138773146</v>
      </c>
      <c r="H321" s="1">
        <f t="shared" ca="1" si="50"/>
        <v>44285.854138773146</v>
      </c>
      <c r="I321">
        <f t="shared" ca="1" si="51"/>
        <v>0</v>
      </c>
      <c r="J321" t="str">
        <f t="shared" ca="1" si="37"/>
        <v>hang</v>
      </c>
    </row>
    <row r="322" spans="1:10" x14ac:dyDescent="0.25">
      <c r="A322">
        <v>321</v>
      </c>
      <c r="B322" t="str">
        <f t="shared" ca="1" si="39"/>
        <v>ER</v>
      </c>
      <c r="C322" t="s">
        <v>9</v>
      </c>
      <c r="D322" s="1">
        <f t="shared" ca="1" si="38"/>
        <v>44459.854138773146</v>
      </c>
      <c r="E322" s="1">
        <f t="shared" ca="1" si="42"/>
        <v>44459.854138773146</v>
      </c>
      <c r="F322">
        <f t="shared" ca="1" si="48"/>
        <v>0</v>
      </c>
      <c r="G322" s="1">
        <f t="shared" ca="1" si="49"/>
        <v>44459.854138773146</v>
      </c>
      <c r="H322" s="1">
        <f t="shared" ca="1" si="50"/>
        <v>44459.854138773146</v>
      </c>
      <c r="I322">
        <f t="shared" ca="1" si="51"/>
        <v>0</v>
      </c>
      <c r="J322" t="str">
        <f t="shared" ca="1" si="37"/>
        <v>hang</v>
      </c>
    </row>
    <row r="323" spans="1:10" x14ac:dyDescent="0.25">
      <c r="A323">
        <v>322</v>
      </c>
      <c r="B323" t="str">
        <f t="shared" ca="1" si="39"/>
        <v>GK</v>
      </c>
      <c r="C323" t="s">
        <v>9</v>
      </c>
      <c r="D323" s="1">
        <f t="shared" ca="1" si="38"/>
        <v>44524.854138773146</v>
      </c>
      <c r="E323" s="1">
        <f t="shared" ca="1" si="42"/>
        <v>44525.346673495369</v>
      </c>
      <c r="F323">
        <f t="shared" ca="1" si="48"/>
        <v>0.49253472222335404</v>
      </c>
      <c r="G323" s="1">
        <f t="shared" ca="1" si="49"/>
        <v>44524.854138773146</v>
      </c>
      <c r="H323" s="1">
        <f t="shared" ca="1" si="50"/>
        <v>44524.854138773146</v>
      </c>
      <c r="I323">
        <f t="shared" ca="1" si="51"/>
        <v>0</v>
      </c>
      <c r="J323" t="str">
        <f t="shared" ref="J323:J386" ca="1" si="52">IF(F323&gt;0,CHOOSE(RANDBETWEEN(1,2),"resolved","unresolved"),"hang")</f>
        <v>resolved</v>
      </c>
    </row>
    <row r="324" spans="1:10" x14ac:dyDescent="0.25">
      <c r="A324">
        <v>323</v>
      </c>
      <c r="B324" t="str">
        <f t="shared" ca="1" si="39"/>
        <v>DH</v>
      </c>
      <c r="C324" t="s">
        <v>9</v>
      </c>
      <c r="D324" s="1">
        <f t="shared" ref="D324:D387" ca="1" si="53">$D$2+RANDBETWEEN(1,299)</f>
        <v>44506.854138773146</v>
      </c>
      <c r="E324" s="1">
        <f t="shared" ca="1" si="42"/>
        <v>44507.250354050921</v>
      </c>
      <c r="F324">
        <f t="shared" ca="1" si="48"/>
        <v>0.39621527777489973</v>
      </c>
      <c r="G324" s="1">
        <f t="shared" ca="1" si="49"/>
        <v>44506.854138773146</v>
      </c>
      <c r="H324" s="1">
        <f t="shared" ca="1" si="50"/>
        <v>44506.854138773146</v>
      </c>
      <c r="I324">
        <f t="shared" ca="1" si="51"/>
        <v>0</v>
      </c>
      <c r="J324" t="str">
        <f t="shared" ca="1" si="52"/>
        <v>resolved</v>
      </c>
    </row>
    <row r="325" spans="1:10" x14ac:dyDescent="0.25">
      <c r="A325">
        <v>324</v>
      </c>
      <c r="B325" t="str">
        <f t="shared" ca="1" si="39"/>
        <v>KH</v>
      </c>
      <c r="C325" t="s">
        <v>9</v>
      </c>
      <c r="D325" s="1">
        <f t="shared" ca="1" si="53"/>
        <v>44397.854138773146</v>
      </c>
      <c r="E325" s="1">
        <f t="shared" ca="1" si="42"/>
        <v>44397.854138773146</v>
      </c>
      <c r="F325">
        <f t="shared" ca="1" si="48"/>
        <v>0</v>
      </c>
      <c r="G325" s="1">
        <f t="shared" ca="1" si="49"/>
        <v>44397.854138773146</v>
      </c>
      <c r="H325" s="1">
        <f t="shared" ca="1" si="50"/>
        <v>44397.854138773146</v>
      </c>
      <c r="I325">
        <f t="shared" ca="1" si="51"/>
        <v>0</v>
      </c>
      <c r="J325" t="str">
        <f t="shared" ca="1" si="52"/>
        <v>hang</v>
      </c>
    </row>
    <row r="326" spans="1:10" x14ac:dyDescent="0.25">
      <c r="A326">
        <v>325</v>
      </c>
      <c r="B326" t="str">
        <f t="shared" ca="1" si="39"/>
        <v>JT</v>
      </c>
      <c r="C326" t="s">
        <v>9</v>
      </c>
      <c r="D326" s="1">
        <f t="shared" ca="1" si="53"/>
        <v>44482.854138773146</v>
      </c>
      <c r="E326" s="1">
        <f t="shared" ca="1" si="42"/>
        <v>44482.865562384257</v>
      </c>
      <c r="F326">
        <f t="shared" ca="1" si="48"/>
        <v>1.1423611111240461E-2</v>
      </c>
      <c r="G326" s="1">
        <f t="shared" ca="1" si="49"/>
        <v>44482.854138773146</v>
      </c>
      <c r="H326" s="1">
        <f t="shared" ca="1" si="50"/>
        <v>44482.854138773146</v>
      </c>
      <c r="I326">
        <f t="shared" ca="1" si="51"/>
        <v>0</v>
      </c>
      <c r="J326" t="str">
        <f t="shared" ca="1" si="52"/>
        <v>resolved</v>
      </c>
    </row>
    <row r="327" spans="1:10" x14ac:dyDescent="0.25">
      <c r="A327">
        <v>326</v>
      </c>
      <c r="B327" t="str">
        <f t="shared" ca="1" si="39"/>
        <v>DF</v>
      </c>
      <c r="C327" t="s">
        <v>9</v>
      </c>
      <c r="D327" s="1">
        <f t="shared" ca="1" si="53"/>
        <v>44293.854138773146</v>
      </c>
      <c r="E327" s="1">
        <f t="shared" ca="1" si="42"/>
        <v>44293.854138773146</v>
      </c>
      <c r="F327">
        <f t="shared" ca="1" si="48"/>
        <v>0</v>
      </c>
      <c r="G327" s="1">
        <f t="shared" ca="1" si="49"/>
        <v>44293.854138773146</v>
      </c>
      <c r="H327" s="1">
        <f t="shared" ca="1" si="50"/>
        <v>44293.854138773146</v>
      </c>
      <c r="I327">
        <f t="shared" ca="1" si="51"/>
        <v>0</v>
      </c>
      <c r="J327" t="str">
        <f t="shared" ca="1" si="52"/>
        <v>hang</v>
      </c>
    </row>
    <row r="328" spans="1:10" x14ac:dyDescent="0.25">
      <c r="A328">
        <v>327</v>
      </c>
      <c r="B328" t="str">
        <f t="shared" ca="1" si="39"/>
        <v>GK</v>
      </c>
      <c r="C328" t="s">
        <v>9</v>
      </c>
      <c r="D328" s="1">
        <f t="shared" ca="1" si="53"/>
        <v>44460.854138773146</v>
      </c>
      <c r="E328" s="1">
        <f t="shared" ca="1" si="42"/>
        <v>44460.854138773146</v>
      </c>
      <c r="F328">
        <f t="shared" ca="1" si="48"/>
        <v>0</v>
      </c>
      <c r="G328" s="1">
        <f t="shared" ca="1" si="49"/>
        <v>44460.854138773146</v>
      </c>
      <c r="H328" s="1">
        <f t="shared" ca="1" si="50"/>
        <v>44460.854138773146</v>
      </c>
      <c r="I328">
        <f t="shared" ca="1" si="51"/>
        <v>0</v>
      </c>
      <c r="J328" t="str">
        <f t="shared" ca="1" si="52"/>
        <v>hang</v>
      </c>
    </row>
    <row r="329" spans="1:10" x14ac:dyDescent="0.25">
      <c r="A329">
        <v>328</v>
      </c>
      <c r="B329" t="str">
        <f t="shared" ca="1" si="39"/>
        <v>DF</v>
      </c>
      <c r="C329" t="s">
        <v>9</v>
      </c>
      <c r="D329" s="1">
        <f t="shared" ca="1" si="53"/>
        <v>44504.854138773146</v>
      </c>
      <c r="E329" s="1">
        <f t="shared" ca="1" si="42"/>
        <v>44505.096326273146</v>
      </c>
      <c r="F329">
        <f t="shared" ca="1" si="48"/>
        <v>0.2421875</v>
      </c>
      <c r="G329" s="1">
        <f t="shared" ca="1" si="49"/>
        <v>44504.854138773146</v>
      </c>
      <c r="H329" s="1">
        <f t="shared" ca="1" si="50"/>
        <v>44504.854138773146</v>
      </c>
      <c r="I329">
        <f t="shared" ca="1" si="51"/>
        <v>0</v>
      </c>
      <c r="J329" t="str">
        <f t="shared" ca="1" si="52"/>
        <v>resolved</v>
      </c>
    </row>
    <row r="330" spans="1:10" x14ac:dyDescent="0.25">
      <c r="A330">
        <v>329</v>
      </c>
      <c r="B330" t="str">
        <f t="shared" ca="1" si="39"/>
        <v>SF</v>
      </c>
      <c r="C330" t="s">
        <v>9</v>
      </c>
      <c r="D330" s="1">
        <f t="shared" ca="1" si="53"/>
        <v>44265.854138773146</v>
      </c>
      <c r="E330" s="1">
        <f t="shared" ca="1" si="42"/>
        <v>44265.854138773146</v>
      </c>
      <c r="F330">
        <f t="shared" ca="1" si="48"/>
        <v>0</v>
      </c>
      <c r="G330" s="1">
        <f t="shared" ca="1" si="49"/>
        <v>44265.854138773146</v>
      </c>
      <c r="H330" s="1">
        <f t="shared" ca="1" si="50"/>
        <v>44265.854138773146</v>
      </c>
      <c r="I330">
        <f t="shared" ca="1" si="51"/>
        <v>0</v>
      </c>
      <c r="J330" t="str">
        <f t="shared" ca="1" si="52"/>
        <v>hang</v>
      </c>
    </row>
    <row r="331" spans="1:10" x14ac:dyDescent="0.25">
      <c r="A331">
        <v>330</v>
      </c>
      <c r="B331" t="str">
        <f t="shared" ca="1" si="39"/>
        <v>DF</v>
      </c>
      <c r="C331" t="s">
        <v>9</v>
      </c>
      <c r="D331" s="1">
        <f t="shared" ca="1" si="53"/>
        <v>44341.854138773146</v>
      </c>
      <c r="E331" s="1">
        <f t="shared" ca="1" si="42"/>
        <v>44341.994555439815</v>
      </c>
      <c r="F331">
        <f t="shared" ca="1" si="48"/>
        <v>0.14041666666889796</v>
      </c>
      <c r="G331" s="1">
        <f t="shared" ca="1" si="49"/>
        <v>44341.854138773146</v>
      </c>
      <c r="H331" s="1">
        <f t="shared" ca="1" si="50"/>
        <v>44341.854138773146</v>
      </c>
      <c r="I331">
        <f t="shared" ca="1" si="51"/>
        <v>0</v>
      </c>
      <c r="J331" t="str">
        <f t="shared" ca="1" si="52"/>
        <v>unresolved</v>
      </c>
    </row>
    <row r="332" spans="1:10" x14ac:dyDescent="0.25">
      <c r="A332">
        <v>331</v>
      </c>
      <c r="B332" t="str">
        <f t="shared" ca="1" si="39"/>
        <v>NJ</v>
      </c>
      <c r="C332" t="s">
        <v>9</v>
      </c>
      <c r="D332" s="1">
        <f t="shared" ca="1" si="53"/>
        <v>44336.854138773146</v>
      </c>
      <c r="E332" s="1">
        <f t="shared" ca="1" si="42"/>
        <v>44337.121569328701</v>
      </c>
      <c r="F332">
        <f t="shared" ca="1" si="48"/>
        <v>0.26743055555562023</v>
      </c>
      <c r="G332" s="1">
        <f t="shared" ca="1" si="49"/>
        <v>44336.854138773146</v>
      </c>
      <c r="H332" s="1">
        <f t="shared" ca="1" si="50"/>
        <v>44336.854138773146</v>
      </c>
      <c r="I332">
        <f t="shared" ca="1" si="51"/>
        <v>0</v>
      </c>
      <c r="J332" t="str">
        <f t="shared" ca="1" si="52"/>
        <v>resolved</v>
      </c>
    </row>
    <row r="333" spans="1:10" x14ac:dyDescent="0.25">
      <c r="A333">
        <v>332</v>
      </c>
      <c r="B333" t="str">
        <f t="shared" ca="1" si="39"/>
        <v>GK</v>
      </c>
      <c r="C333" t="s">
        <v>9</v>
      </c>
      <c r="D333" s="1">
        <f t="shared" ca="1" si="53"/>
        <v>44253.854138773146</v>
      </c>
      <c r="E333" s="1">
        <f t="shared" ca="1" si="42"/>
        <v>44253.854138773146</v>
      </c>
      <c r="F333">
        <f t="shared" ca="1" si="48"/>
        <v>0</v>
      </c>
      <c r="G333" s="1">
        <f t="shared" ca="1" si="49"/>
        <v>44253.854138773146</v>
      </c>
      <c r="H333" s="1">
        <f t="shared" ca="1" si="50"/>
        <v>44253.854138773146</v>
      </c>
      <c r="I333">
        <f t="shared" ca="1" si="51"/>
        <v>0</v>
      </c>
      <c r="J333" t="str">
        <f t="shared" ca="1" si="52"/>
        <v>hang</v>
      </c>
    </row>
    <row r="334" spans="1:10" x14ac:dyDescent="0.25">
      <c r="A334">
        <v>333</v>
      </c>
      <c r="B334" t="str">
        <f t="shared" ref="B334:B397" ca="1" si="54">CHOOSE(RANDBETWEEN(1,10),"JT","GK","NJ","DH","TF","KH","ER","DF","SA","SF")</f>
        <v>JT</v>
      </c>
      <c r="C334" t="s">
        <v>9</v>
      </c>
      <c r="D334" s="1">
        <f t="shared" ca="1" si="53"/>
        <v>44356.854138773146</v>
      </c>
      <c r="E334" s="1">
        <f t="shared" ca="1" si="42"/>
        <v>44357.255770717587</v>
      </c>
      <c r="F334">
        <f t="shared" ca="1" si="48"/>
        <v>0.40163194444176042</v>
      </c>
      <c r="G334" s="1">
        <f t="shared" ca="1" si="49"/>
        <v>44356.854138773146</v>
      </c>
      <c r="H334" s="1">
        <f t="shared" ca="1" si="50"/>
        <v>44356.854138773146</v>
      </c>
      <c r="I334">
        <f t="shared" ca="1" si="51"/>
        <v>0</v>
      </c>
      <c r="J334" t="str">
        <f t="shared" ca="1" si="52"/>
        <v>unresolved</v>
      </c>
    </row>
    <row r="335" spans="1:10" x14ac:dyDescent="0.25">
      <c r="A335">
        <v>334</v>
      </c>
      <c r="B335" t="str">
        <f t="shared" ca="1" si="54"/>
        <v>DH</v>
      </c>
      <c r="C335" t="s">
        <v>9</v>
      </c>
      <c r="D335" s="1">
        <f t="shared" ca="1" si="53"/>
        <v>44333.854138773146</v>
      </c>
      <c r="E335" s="1">
        <f t="shared" ca="1" si="42"/>
        <v>44333.854138773146</v>
      </c>
      <c r="F335">
        <f t="shared" ca="1" si="48"/>
        <v>0</v>
      </c>
      <c r="G335" s="1">
        <f t="shared" ca="1" si="49"/>
        <v>44333.854138773146</v>
      </c>
      <c r="H335" s="1">
        <f t="shared" ca="1" si="50"/>
        <v>44333.854138773146</v>
      </c>
      <c r="I335">
        <f t="shared" ca="1" si="51"/>
        <v>0</v>
      </c>
      <c r="J335" t="str">
        <f t="shared" ca="1" si="52"/>
        <v>hang</v>
      </c>
    </row>
    <row r="336" spans="1:10" x14ac:dyDescent="0.25">
      <c r="A336">
        <v>335</v>
      </c>
      <c r="B336" t="str">
        <f t="shared" ca="1" si="54"/>
        <v>KH</v>
      </c>
      <c r="C336" t="s">
        <v>9</v>
      </c>
      <c r="D336" s="1">
        <f t="shared" ca="1" si="53"/>
        <v>44384.854138773146</v>
      </c>
      <c r="E336" s="1">
        <f t="shared" ca="1" si="42"/>
        <v>44384.974937384257</v>
      </c>
      <c r="F336">
        <f t="shared" ca="1" si="48"/>
        <v>0.12079861111124046</v>
      </c>
      <c r="G336" s="1">
        <f t="shared" ca="1" si="49"/>
        <v>44384.854138773146</v>
      </c>
      <c r="H336" s="1">
        <f t="shared" ca="1" si="50"/>
        <v>44384.854138773146</v>
      </c>
      <c r="I336">
        <f t="shared" ca="1" si="51"/>
        <v>0</v>
      </c>
      <c r="J336" t="str">
        <f t="shared" ca="1" si="52"/>
        <v>resolved</v>
      </c>
    </row>
    <row r="337" spans="1:10" x14ac:dyDescent="0.25">
      <c r="A337">
        <v>336</v>
      </c>
      <c r="B337" t="str">
        <f t="shared" ca="1" si="54"/>
        <v>ER</v>
      </c>
      <c r="C337" t="s">
        <v>9</v>
      </c>
      <c r="D337" s="1">
        <f t="shared" ca="1" si="53"/>
        <v>44273.854138773146</v>
      </c>
      <c r="E337" s="1">
        <f t="shared" ca="1" si="42"/>
        <v>44273.854138773146</v>
      </c>
      <c r="F337">
        <f t="shared" ca="1" si="48"/>
        <v>0</v>
      </c>
      <c r="G337" s="1">
        <f t="shared" ca="1" si="49"/>
        <v>44273.854138773146</v>
      </c>
      <c r="H337" s="1">
        <f t="shared" ca="1" si="50"/>
        <v>44273.854138773146</v>
      </c>
      <c r="I337">
        <f t="shared" ca="1" si="51"/>
        <v>0</v>
      </c>
      <c r="J337" t="str">
        <f t="shared" ca="1" si="52"/>
        <v>hang</v>
      </c>
    </row>
    <row r="338" spans="1:10" x14ac:dyDescent="0.25">
      <c r="A338">
        <v>337</v>
      </c>
      <c r="B338" t="str">
        <f t="shared" ca="1" si="54"/>
        <v>KH</v>
      </c>
      <c r="C338" t="s">
        <v>9</v>
      </c>
      <c r="D338" s="1">
        <f t="shared" ca="1" si="53"/>
        <v>44380.854138773146</v>
      </c>
      <c r="E338" s="1">
        <f t="shared" ca="1" si="42"/>
        <v>44380.854138773146</v>
      </c>
      <c r="F338">
        <f t="shared" ca="1" si="48"/>
        <v>0</v>
      </c>
      <c r="G338" s="1">
        <f t="shared" ca="1" si="49"/>
        <v>44380.854138773146</v>
      </c>
      <c r="H338" s="1">
        <f t="shared" ca="1" si="50"/>
        <v>44380.854138773146</v>
      </c>
      <c r="I338">
        <f t="shared" ca="1" si="51"/>
        <v>0</v>
      </c>
      <c r="J338" t="str">
        <f t="shared" ca="1" si="52"/>
        <v>hang</v>
      </c>
    </row>
    <row r="339" spans="1:10" x14ac:dyDescent="0.25">
      <c r="A339">
        <v>338</v>
      </c>
      <c r="B339" t="str">
        <f t="shared" ca="1" si="54"/>
        <v>JT</v>
      </c>
      <c r="C339" t="s">
        <v>9</v>
      </c>
      <c r="D339" s="1">
        <f t="shared" ca="1" si="53"/>
        <v>44421.854138773146</v>
      </c>
      <c r="E339" s="1">
        <f t="shared" ca="1" si="42"/>
        <v>44422.237367939815</v>
      </c>
      <c r="F339">
        <f t="shared" ca="1" si="48"/>
        <v>0.38322916666948004</v>
      </c>
      <c r="G339" s="1">
        <f t="shared" ca="1" si="49"/>
        <v>44421.854138773146</v>
      </c>
      <c r="H339" s="1">
        <f t="shared" ca="1" si="50"/>
        <v>44421.854138773146</v>
      </c>
      <c r="I339">
        <f t="shared" ca="1" si="51"/>
        <v>0</v>
      </c>
      <c r="J339" t="str">
        <f t="shared" ca="1" si="52"/>
        <v>unresolved</v>
      </c>
    </row>
    <row r="340" spans="1:10" x14ac:dyDescent="0.25">
      <c r="A340">
        <v>339</v>
      </c>
      <c r="B340" t="str">
        <f t="shared" ca="1" si="54"/>
        <v>TF</v>
      </c>
      <c r="C340" t="s">
        <v>9</v>
      </c>
      <c r="D340" s="1">
        <f t="shared" ca="1" si="53"/>
        <v>44310.854138773146</v>
      </c>
      <c r="E340" s="1">
        <f t="shared" ca="1" si="42"/>
        <v>44311.125701273144</v>
      </c>
      <c r="F340">
        <f t="shared" ca="1" si="48"/>
        <v>0.27156249999825377</v>
      </c>
      <c r="G340" s="1">
        <f t="shared" ca="1" si="49"/>
        <v>44310.854138773146</v>
      </c>
      <c r="H340" s="1">
        <f t="shared" ca="1" si="50"/>
        <v>44310.854138773146</v>
      </c>
      <c r="I340">
        <f t="shared" ca="1" si="51"/>
        <v>0</v>
      </c>
      <c r="J340" t="str">
        <f t="shared" ca="1" si="52"/>
        <v>resolved</v>
      </c>
    </row>
    <row r="341" spans="1:10" x14ac:dyDescent="0.25">
      <c r="A341">
        <v>340</v>
      </c>
      <c r="B341" t="str">
        <f t="shared" ca="1" si="54"/>
        <v>JT</v>
      </c>
      <c r="C341" t="s">
        <v>9</v>
      </c>
      <c r="D341" s="1">
        <f t="shared" ca="1" si="53"/>
        <v>44236.854138773146</v>
      </c>
      <c r="E341" s="1">
        <f t="shared" ca="1" si="42"/>
        <v>44236.854138773146</v>
      </c>
      <c r="F341">
        <f t="shared" ca="1" si="48"/>
        <v>0</v>
      </c>
      <c r="G341" s="1">
        <f t="shared" ca="1" si="49"/>
        <v>44236.854138773146</v>
      </c>
      <c r="H341" s="1">
        <f t="shared" ca="1" si="50"/>
        <v>44236.854138773146</v>
      </c>
      <c r="I341">
        <f t="shared" ca="1" si="51"/>
        <v>0</v>
      </c>
      <c r="J341" t="str">
        <f t="shared" ca="1" si="52"/>
        <v>hang</v>
      </c>
    </row>
    <row r="342" spans="1:10" x14ac:dyDescent="0.25">
      <c r="A342">
        <v>341</v>
      </c>
      <c r="B342" t="str">
        <f t="shared" ca="1" si="54"/>
        <v>NJ</v>
      </c>
      <c r="C342" t="s">
        <v>9</v>
      </c>
      <c r="D342" s="1">
        <f t="shared" ca="1" si="53"/>
        <v>44409.854138773146</v>
      </c>
      <c r="E342" s="1">
        <f t="shared" ca="1" si="42"/>
        <v>44409.911083217587</v>
      </c>
      <c r="F342">
        <f t="shared" ca="1" si="48"/>
        <v>5.694444444088731E-2</v>
      </c>
      <c r="G342" s="1">
        <f t="shared" ca="1" si="49"/>
        <v>44409.854138773146</v>
      </c>
      <c r="H342" s="1">
        <f t="shared" ca="1" si="50"/>
        <v>44409.854138773146</v>
      </c>
      <c r="I342">
        <f t="shared" ca="1" si="51"/>
        <v>0</v>
      </c>
      <c r="J342" t="str">
        <f t="shared" ca="1" si="52"/>
        <v>resolved</v>
      </c>
    </row>
    <row r="343" spans="1:10" x14ac:dyDescent="0.25">
      <c r="A343">
        <v>342</v>
      </c>
      <c r="B343" t="str">
        <f t="shared" ca="1" si="54"/>
        <v>NJ</v>
      </c>
      <c r="C343" t="s">
        <v>9</v>
      </c>
      <c r="D343" s="1">
        <f t="shared" ca="1" si="53"/>
        <v>44325.854138773146</v>
      </c>
      <c r="E343" s="1">
        <f t="shared" ca="1" si="42"/>
        <v>44325.854138773146</v>
      </c>
      <c r="F343">
        <f t="shared" ca="1" si="48"/>
        <v>0</v>
      </c>
      <c r="G343" s="1">
        <f t="shared" ca="1" si="49"/>
        <v>44325.854138773146</v>
      </c>
      <c r="H343" s="1">
        <f t="shared" ca="1" si="50"/>
        <v>44325.854138773146</v>
      </c>
      <c r="I343">
        <f t="shared" ca="1" si="51"/>
        <v>0</v>
      </c>
      <c r="J343" t="str">
        <f t="shared" ca="1" si="52"/>
        <v>hang</v>
      </c>
    </row>
    <row r="344" spans="1:10" x14ac:dyDescent="0.25">
      <c r="A344">
        <v>343</v>
      </c>
      <c r="B344" t="str">
        <f t="shared" ca="1" si="54"/>
        <v>JT</v>
      </c>
      <c r="C344" t="s">
        <v>9</v>
      </c>
      <c r="D344" s="1">
        <f t="shared" ca="1" si="53"/>
        <v>44402.854138773146</v>
      </c>
      <c r="E344" s="1">
        <f t="shared" ca="1" si="42"/>
        <v>44402.854138773146</v>
      </c>
      <c r="F344">
        <f t="shared" ca="1" si="48"/>
        <v>0</v>
      </c>
      <c r="G344" s="1">
        <f t="shared" ca="1" si="49"/>
        <v>44402.854138773146</v>
      </c>
      <c r="H344" s="1">
        <f t="shared" ca="1" si="50"/>
        <v>44402.854138773146</v>
      </c>
      <c r="I344">
        <f t="shared" ca="1" si="51"/>
        <v>0</v>
      </c>
      <c r="J344" t="str">
        <f t="shared" ca="1" si="52"/>
        <v>hang</v>
      </c>
    </row>
    <row r="345" spans="1:10" x14ac:dyDescent="0.25">
      <c r="A345">
        <v>344</v>
      </c>
      <c r="B345" t="str">
        <f t="shared" ca="1" si="54"/>
        <v>SA</v>
      </c>
      <c r="C345" t="s">
        <v>9</v>
      </c>
      <c r="D345" s="1">
        <f t="shared" ca="1" si="53"/>
        <v>44428.854138773146</v>
      </c>
      <c r="E345" s="1">
        <f t="shared" ca="1" si="42"/>
        <v>44429.2378193287</v>
      </c>
      <c r="F345">
        <f t="shared" ca="1" si="48"/>
        <v>0.38368055555474712</v>
      </c>
      <c r="G345" s="1">
        <f t="shared" ca="1" si="49"/>
        <v>44428.854138773146</v>
      </c>
      <c r="H345" s="1">
        <f t="shared" ca="1" si="50"/>
        <v>44428.854138773146</v>
      </c>
      <c r="I345">
        <f t="shared" ca="1" si="51"/>
        <v>0</v>
      </c>
      <c r="J345" t="str">
        <f t="shared" ca="1" si="52"/>
        <v>unresolved</v>
      </c>
    </row>
    <row r="346" spans="1:10" x14ac:dyDescent="0.25">
      <c r="A346">
        <v>345</v>
      </c>
      <c r="B346" t="str">
        <f t="shared" ca="1" si="54"/>
        <v>KH</v>
      </c>
      <c r="C346" t="s">
        <v>9</v>
      </c>
      <c r="D346" s="1">
        <f t="shared" ca="1" si="53"/>
        <v>44334.854138773146</v>
      </c>
      <c r="E346" s="1">
        <f t="shared" ca="1" si="42"/>
        <v>44334.854138773146</v>
      </c>
      <c r="F346">
        <f t="shared" ca="1" si="48"/>
        <v>0</v>
      </c>
      <c r="G346" s="1">
        <f t="shared" ca="1" si="49"/>
        <v>44334.854138773146</v>
      </c>
      <c r="H346" s="1">
        <f t="shared" ca="1" si="50"/>
        <v>44334.854138773146</v>
      </c>
      <c r="I346">
        <f t="shared" ca="1" si="51"/>
        <v>0</v>
      </c>
      <c r="J346" t="str">
        <f t="shared" ca="1" si="52"/>
        <v>hang</v>
      </c>
    </row>
    <row r="347" spans="1:10" x14ac:dyDescent="0.25">
      <c r="A347">
        <v>346</v>
      </c>
      <c r="B347" t="str">
        <f t="shared" ca="1" si="54"/>
        <v>SA</v>
      </c>
      <c r="C347" t="s">
        <v>9</v>
      </c>
      <c r="D347" s="1">
        <f t="shared" ca="1" si="53"/>
        <v>44449.854138773146</v>
      </c>
      <c r="E347" s="1">
        <f t="shared" ca="1" si="42"/>
        <v>44449.884763773145</v>
      </c>
      <c r="F347">
        <f t="shared" ca="1" si="48"/>
        <v>3.0624999999417923E-2</v>
      </c>
      <c r="G347" s="1">
        <f t="shared" ca="1" si="49"/>
        <v>44449.854138773146</v>
      </c>
      <c r="H347" s="1">
        <f t="shared" ca="1" si="50"/>
        <v>44449.854138773146</v>
      </c>
      <c r="I347">
        <f t="shared" ca="1" si="51"/>
        <v>0</v>
      </c>
      <c r="J347" t="str">
        <f t="shared" ca="1" si="52"/>
        <v>unresolved</v>
      </c>
    </row>
    <row r="348" spans="1:10" x14ac:dyDescent="0.25">
      <c r="A348">
        <v>347</v>
      </c>
      <c r="B348" t="str">
        <f t="shared" ca="1" si="54"/>
        <v>NJ</v>
      </c>
      <c r="C348" t="s">
        <v>9</v>
      </c>
      <c r="D348" s="1">
        <f t="shared" ca="1" si="53"/>
        <v>44241.854138773146</v>
      </c>
      <c r="E348" s="1">
        <f t="shared" ca="1" si="42"/>
        <v>44241.854138773146</v>
      </c>
      <c r="F348">
        <f t="shared" ca="1" si="48"/>
        <v>0</v>
      </c>
      <c r="G348" s="1">
        <f t="shared" ca="1" si="49"/>
        <v>44241.854138773146</v>
      </c>
      <c r="H348" s="1">
        <f t="shared" ca="1" si="50"/>
        <v>44241.854138773146</v>
      </c>
      <c r="I348">
        <f t="shared" ca="1" si="51"/>
        <v>0</v>
      </c>
      <c r="J348" t="str">
        <f t="shared" ca="1" si="52"/>
        <v>hang</v>
      </c>
    </row>
    <row r="349" spans="1:10" x14ac:dyDescent="0.25">
      <c r="A349">
        <v>348</v>
      </c>
      <c r="B349" t="str">
        <f t="shared" ca="1" si="54"/>
        <v>JT</v>
      </c>
      <c r="C349" t="s">
        <v>9</v>
      </c>
      <c r="D349" s="1">
        <f t="shared" ca="1" si="53"/>
        <v>44285.854138773146</v>
      </c>
      <c r="E349" s="1">
        <f t="shared" ca="1" si="42"/>
        <v>44285.854138773146</v>
      </c>
      <c r="F349">
        <f t="shared" ca="1" si="48"/>
        <v>0</v>
      </c>
      <c r="G349" s="1">
        <f t="shared" ca="1" si="49"/>
        <v>44285.854138773146</v>
      </c>
      <c r="H349" s="1">
        <f t="shared" ca="1" si="50"/>
        <v>44285.854138773146</v>
      </c>
      <c r="I349">
        <f t="shared" ca="1" si="51"/>
        <v>0</v>
      </c>
      <c r="J349" t="str">
        <f t="shared" ca="1" si="52"/>
        <v>hang</v>
      </c>
    </row>
    <row r="350" spans="1:10" x14ac:dyDescent="0.25">
      <c r="A350">
        <v>349</v>
      </c>
      <c r="B350" t="str">
        <f t="shared" ca="1" si="54"/>
        <v>JT</v>
      </c>
      <c r="C350" t="s">
        <v>9</v>
      </c>
      <c r="D350" s="1">
        <f t="shared" ca="1" si="53"/>
        <v>44321.854138773146</v>
      </c>
      <c r="E350" s="1">
        <f t="shared" ca="1" si="42"/>
        <v>44322.154069328702</v>
      </c>
      <c r="F350">
        <f t="shared" ca="1" si="48"/>
        <v>0.29993055555678438</v>
      </c>
      <c r="G350" s="1">
        <f t="shared" ca="1" si="49"/>
        <v>44321.854138773146</v>
      </c>
      <c r="H350" s="1">
        <f t="shared" ca="1" si="50"/>
        <v>44321.854138773146</v>
      </c>
      <c r="I350">
        <f t="shared" ca="1" si="51"/>
        <v>0</v>
      </c>
      <c r="J350" t="str">
        <f t="shared" ca="1" si="52"/>
        <v>unresolved</v>
      </c>
    </row>
    <row r="351" spans="1:10" x14ac:dyDescent="0.25">
      <c r="A351">
        <v>350</v>
      </c>
      <c r="B351" t="str">
        <f t="shared" ca="1" si="54"/>
        <v>KH</v>
      </c>
      <c r="C351" t="s">
        <v>9</v>
      </c>
      <c r="D351" s="1">
        <f t="shared" ca="1" si="53"/>
        <v>44309.854138773146</v>
      </c>
      <c r="E351" s="1">
        <f t="shared" ca="1" si="42"/>
        <v>44309.854138773146</v>
      </c>
      <c r="F351">
        <f t="shared" ca="1" si="48"/>
        <v>0</v>
      </c>
      <c r="G351" s="1">
        <f t="shared" ca="1" si="49"/>
        <v>44309.854138773146</v>
      </c>
      <c r="H351" s="1">
        <f t="shared" ca="1" si="50"/>
        <v>44309.854138773146</v>
      </c>
      <c r="I351">
        <f t="shared" ca="1" si="51"/>
        <v>0</v>
      </c>
      <c r="J351" t="str">
        <f t="shared" ca="1" si="52"/>
        <v>hang</v>
      </c>
    </row>
    <row r="352" spans="1:10" x14ac:dyDescent="0.25">
      <c r="A352">
        <v>351</v>
      </c>
      <c r="B352" t="str">
        <f t="shared" ca="1" si="54"/>
        <v>DH</v>
      </c>
      <c r="C352" t="s">
        <v>9</v>
      </c>
      <c r="D352" s="1">
        <f t="shared" ca="1" si="53"/>
        <v>44465.854138773146</v>
      </c>
      <c r="E352" s="1">
        <f t="shared" ca="1" si="42"/>
        <v>44466.150979050923</v>
      </c>
      <c r="F352">
        <f t="shared" ca="1" si="48"/>
        <v>0.296840277776937</v>
      </c>
      <c r="G352" s="1">
        <f t="shared" ca="1" si="49"/>
        <v>44465.854138773146</v>
      </c>
      <c r="H352" s="1">
        <f t="shared" ca="1" si="50"/>
        <v>44465.854138773146</v>
      </c>
      <c r="I352">
        <f t="shared" ca="1" si="51"/>
        <v>0</v>
      </c>
      <c r="J352" t="str">
        <f t="shared" ca="1" si="52"/>
        <v>resolved</v>
      </c>
    </row>
    <row r="353" spans="1:10" x14ac:dyDescent="0.25">
      <c r="A353">
        <v>352</v>
      </c>
      <c r="B353" t="str">
        <f t="shared" ca="1" si="54"/>
        <v>DH</v>
      </c>
      <c r="C353" t="s">
        <v>9</v>
      </c>
      <c r="D353" s="1">
        <f t="shared" ca="1" si="53"/>
        <v>44465.854138773146</v>
      </c>
      <c r="E353" s="1">
        <f t="shared" ca="1" si="42"/>
        <v>44466.296013773142</v>
      </c>
      <c r="F353">
        <f t="shared" ca="1" si="48"/>
        <v>0.44187499999679858</v>
      </c>
      <c r="G353" s="1">
        <f t="shared" ca="1" si="49"/>
        <v>44465.854138773146</v>
      </c>
      <c r="H353" s="1">
        <f t="shared" ca="1" si="50"/>
        <v>44465.854138773146</v>
      </c>
      <c r="I353">
        <f t="shared" ca="1" si="51"/>
        <v>0</v>
      </c>
      <c r="J353" t="str">
        <f t="shared" ca="1" si="52"/>
        <v>resolved</v>
      </c>
    </row>
    <row r="354" spans="1:10" x14ac:dyDescent="0.25">
      <c r="A354">
        <v>353</v>
      </c>
      <c r="B354" t="str">
        <f t="shared" ca="1" si="54"/>
        <v>ER</v>
      </c>
      <c r="C354" t="s">
        <v>9</v>
      </c>
      <c r="D354" s="1">
        <f t="shared" ca="1" si="53"/>
        <v>44418.854138773146</v>
      </c>
      <c r="E354" s="1">
        <f t="shared" ca="1" si="42"/>
        <v>44418.854138773146</v>
      </c>
      <c r="F354">
        <f t="shared" ca="1" si="48"/>
        <v>0</v>
      </c>
      <c r="G354" s="1">
        <f t="shared" ca="1" si="49"/>
        <v>44418.854138773146</v>
      </c>
      <c r="H354" s="1">
        <f t="shared" ca="1" si="50"/>
        <v>44418.854138773146</v>
      </c>
      <c r="I354">
        <f t="shared" ca="1" si="51"/>
        <v>0</v>
      </c>
      <c r="J354" t="str">
        <f t="shared" ca="1" si="52"/>
        <v>hang</v>
      </c>
    </row>
    <row r="355" spans="1:10" x14ac:dyDescent="0.25">
      <c r="A355">
        <v>354</v>
      </c>
      <c r="B355" t="str">
        <f t="shared" ca="1" si="54"/>
        <v>DH</v>
      </c>
      <c r="C355" t="s">
        <v>9</v>
      </c>
      <c r="D355" s="1">
        <f t="shared" ca="1" si="53"/>
        <v>44515.854138773146</v>
      </c>
      <c r="E355" s="1">
        <f t="shared" ca="1" si="42"/>
        <v>44515.871222106478</v>
      </c>
      <c r="F355">
        <f t="shared" ca="1" si="48"/>
        <v>1.7083333332266193E-2</v>
      </c>
      <c r="G355" s="1">
        <f t="shared" ca="1" si="49"/>
        <v>44515.854138773146</v>
      </c>
      <c r="H355" s="1">
        <f t="shared" ca="1" si="50"/>
        <v>44515.854138773146</v>
      </c>
      <c r="I355">
        <f t="shared" ca="1" si="51"/>
        <v>0</v>
      </c>
      <c r="J355" t="str">
        <f t="shared" ca="1" si="52"/>
        <v>resolved</v>
      </c>
    </row>
    <row r="356" spans="1:10" x14ac:dyDescent="0.25">
      <c r="A356">
        <v>355</v>
      </c>
      <c r="B356" t="str">
        <f t="shared" ca="1" si="54"/>
        <v>KH</v>
      </c>
      <c r="C356" t="s">
        <v>9</v>
      </c>
      <c r="D356" s="1">
        <f t="shared" ca="1" si="53"/>
        <v>44494.854138773146</v>
      </c>
      <c r="E356" s="1">
        <f t="shared" ca="1" si="42"/>
        <v>44495.175944328701</v>
      </c>
      <c r="F356">
        <f t="shared" ca="1" si="48"/>
        <v>0.32180555555532919</v>
      </c>
      <c r="G356" s="1">
        <f t="shared" ca="1" si="49"/>
        <v>44494.854138773146</v>
      </c>
      <c r="H356" s="1">
        <f t="shared" ca="1" si="50"/>
        <v>44494.854138773146</v>
      </c>
      <c r="I356">
        <f t="shared" ca="1" si="51"/>
        <v>0</v>
      </c>
      <c r="J356" t="str">
        <f t="shared" ca="1" si="52"/>
        <v>unresolved</v>
      </c>
    </row>
    <row r="357" spans="1:10" x14ac:dyDescent="0.25">
      <c r="A357">
        <v>356</v>
      </c>
      <c r="B357" t="str">
        <f t="shared" ca="1" si="54"/>
        <v>KH</v>
      </c>
      <c r="C357" t="s">
        <v>9</v>
      </c>
      <c r="D357" s="1">
        <f t="shared" ca="1" si="53"/>
        <v>44365.854138773146</v>
      </c>
      <c r="E357" s="1">
        <f t="shared" ca="1" si="42"/>
        <v>44366.279277662034</v>
      </c>
      <c r="F357">
        <f t="shared" ca="1" si="48"/>
        <v>0.42513888888788642</v>
      </c>
      <c r="G357" s="1">
        <f t="shared" ca="1" si="49"/>
        <v>44365.854138773146</v>
      </c>
      <c r="H357" s="1">
        <f t="shared" ca="1" si="50"/>
        <v>44365.854138773146</v>
      </c>
      <c r="I357">
        <f t="shared" ca="1" si="51"/>
        <v>0</v>
      </c>
      <c r="J357" t="str">
        <f t="shared" ca="1" si="52"/>
        <v>resolved</v>
      </c>
    </row>
    <row r="358" spans="1:10" x14ac:dyDescent="0.25">
      <c r="A358">
        <v>357</v>
      </c>
      <c r="B358" t="str">
        <f t="shared" ca="1" si="54"/>
        <v>JT</v>
      </c>
      <c r="C358" t="s">
        <v>9</v>
      </c>
      <c r="D358" s="1">
        <f t="shared" ca="1" si="53"/>
        <v>44242.854138773146</v>
      </c>
      <c r="E358" s="1">
        <f t="shared" ca="1" si="42"/>
        <v>44242.854138773146</v>
      </c>
      <c r="F358">
        <f t="shared" ca="1" si="48"/>
        <v>0</v>
      </c>
      <c r="G358" s="1">
        <f t="shared" ca="1" si="49"/>
        <v>44242.854138773146</v>
      </c>
      <c r="H358" s="1">
        <f t="shared" ca="1" si="50"/>
        <v>44242.854138773146</v>
      </c>
      <c r="I358">
        <f t="shared" ca="1" si="51"/>
        <v>0</v>
      </c>
      <c r="J358" t="str">
        <f t="shared" ca="1" si="52"/>
        <v>hang</v>
      </c>
    </row>
    <row r="359" spans="1:10" x14ac:dyDescent="0.25">
      <c r="A359">
        <v>358</v>
      </c>
      <c r="B359" t="str">
        <f t="shared" ca="1" si="54"/>
        <v>ER</v>
      </c>
      <c r="C359" t="s">
        <v>9</v>
      </c>
      <c r="D359" s="1">
        <f t="shared" ca="1" si="53"/>
        <v>44347.854138773146</v>
      </c>
      <c r="E359" s="1">
        <f t="shared" ca="1" si="42"/>
        <v>44347.854138773146</v>
      </c>
      <c r="F359">
        <f t="shared" ca="1" si="48"/>
        <v>0</v>
      </c>
      <c r="G359" s="1">
        <f t="shared" ca="1" si="49"/>
        <v>44347.854138773146</v>
      </c>
      <c r="H359" s="1">
        <f t="shared" ca="1" si="50"/>
        <v>44347.854138773146</v>
      </c>
      <c r="I359">
        <f t="shared" ca="1" si="51"/>
        <v>0</v>
      </c>
      <c r="J359" t="str">
        <f t="shared" ca="1" si="52"/>
        <v>hang</v>
      </c>
    </row>
    <row r="360" spans="1:10" x14ac:dyDescent="0.25">
      <c r="A360">
        <v>359</v>
      </c>
      <c r="B360" t="str">
        <f t="shared" ca="1" si="54"/>
        <v>JT</v>
      </c>
      <c r="C360" t="s">
        <v>9</v>
      </c>
      <c r="D360" s="1">
        <f t="shared" ca="1" si="53"/>
        <v>44526.854138773146</v>
      </c>
      <c r="E360" s="1">
        <f t="shared" ca="1" si="42"/>
        <v>44527.301916550925</v>
      </c>
      <c r="F360">
        <f t="shared" ca="1" si="48"/>
        <v>0.44777777777926531</v>
      </c>
      <c r="G360" s="1">
        <f t="shared" ca="1" si="49"/>
        <v>44526.854138773146</v>
      </c>
      <c r="H360" s="1">
        <f t="shared" ca="1" si="50"/>
        <v>44526.854138773146</v>
      </c>
      <c r="I360">
        <f t="shared" ca="1" si="51"/>
        <v>0</v>
      </c>
      <c r="J360" t="str">
        <f t="shared" ca="1" si="52"/>
        <v>unresolved</v>
      </c>
    </row>
    <row r="361" spans="1:10" x14ac:dyDescent="0.25">
      <c r="A361">
        <v>360</v>
      </c>
      <c r="B361" t="str">
        <f t="shared" ca="1" si="54"/>
        <v>DF</v>
      </c>
      <c r="C361" t="s">
        <v>9</v>
      </c>
      <c r="D361" s="1">
        <f t="shared" ca="1" si="53"/>
        <v>44341.854138773146</v>
      </c>
      <c r="E361" s="1">
        <f t="shared" ca="1" si="42"/>
        <v>44341.854138773146</v>
      </c>
      <c r="F361">
        <f t="shared" ca="1" si="48"/>
        <v>0</v>
      </c>
      <c r="G361" s="1">
        <f t="shared" ca="1" si="49"/>
        <v>44341.854138773146</v>
      </c>
      <c r="H361" s="1">
        <f t="shared" ca="1" si="50"/>
        <v>44341.854138773146</v>
      </c>
      <c r="I361">
        <f t="shared" ca="1" si="51"/>
        <v>0</v>
      </c>
      <c r="J361" t="str">
        <f t="shared" ca="1" si="52"/>
        <v>hang</v>
      </c>
    </row>
    <row r="362" spans="1:10" x14ac:dyDescent="0.25">
      <c r="A362">
        <v>361</v>
      </c>
      <c r="B362" t="str">
        <f t="shared" ca="1" si="54"/>
        <v>ER</v>
      </c>
      <c r="C362" t="s">
        <v>9</v>
      </c>
      <c r="D362" s="1">
        <f t="shared" ca="1" si="53"/>
        <v>44479.854138773146</v>
      </c>
      <c r="E362" s="1">
        <f t="shared" ca="1" si="42"/>
        <v>44480.087506828699</v>
      </c>
      <c r="F362">
        <f t="shared" ca="1" si="48"/>
        <v>0.23336805555300089</v>
      </c>
      <c r="G362" s="1">
        <f t="shared" ca="1" si="49"/>
        <v>44479.854138773146</v>
      </c>
      <c r="H362" s="1">
        <f t="shared" ca="1" si="50"/>
        <v>44479.854138773146</v>
      </c>
      <c r="I362">
        <f t="shared" ca="1" si="51"/>
        <v>0</v>
      </c>
      <c r="J362" t="str">
        <f t="shared" ca="1" si="52"/>
        <v>unresolved</v>
      </c>
    </row>
    <row r="363" spans="1:10" x14ac:dyDescent="0.25">
      <c r="A363">
        <v>362</v>
      </c>
      <c r="B363" t="str">
        <f t="shared" ca="1" si="54"/>
        <v>JT</v>
      </c>
      <c r="C363" t="s">
        <v>9</v>
      </c>
      <c r="D363" s="1">
        <f t="shared" ca="1" si="53"/>
        <v>44452.854138773146</v>
      </c>
      <c r="E363" s="1">
        <f t="shared" ca="1" si="42"/>
        <v>44453.077367939812</v>
      </c>
      <c r="F363">
        <f t="shared" ca="1" si="48"/>
        <v>0.22322916666598758</v>
      </c>
      <c r="G363" s="1">
        <f t="shared" ca="1" si="49"/>
        <v>44452.854138773146</v>
      </c>
      <c r="H363" s="1">
        <f t="shared" ca="1" si="50"/>
        <v>44452.854138773146</v>
      </c>
      <c r="I363">
        <f t="shared" ca="1" si="51"/>
        <v>0</v>
      </c>
      <c r="J363" t="str">
        <f t="shared" ca="1" si="52"/>
        <v>resolved</v>
      </c>
    </row>
    <row r="364" spans="1:10" x14ac:dyDescent="0.25">
      <c r="A364">
        <v>363</v>
      </c>
      <c r="B364" t="str">
        <f t="shared" ca="1" si="54"/>
        <v>NJ</v>
      </c>
      <c r="C364" t="s">
        <v>9</v>
      </c>
      <c r="D364" s="1">
        <f t="shared" ca="1" si="53"/>
        <v>44388.854138773146</v>
      </c>
      <c r="E364" s="1">
        <f t="shared" ca="1" si="42"/>
        <v>44388.854138773146</v>
      </c>
      <c r="F364">
        <f t="shared" ca="1" si="48"/>
        <v>0</v>
      </c>
      <c r="G364" s="1">
        <f t="shared" ca="1" si="49"/>
        <v>44388.854138773146</v>
      </c>
      <c r="H364" s="1">
        <f t="shared" ca="1" si="50"/>
        <v>44388.854138773146</v>
      </c>
      <c r="I364">
        <f t="shared" ca="1" si="51"/>
        <v>0</v>
      </c>
      <c r="J364" t="str">
        <f t="shared" ca="1" si="52"/>
        <v>hang</v>
      </c>
    </row>
    <row r="365" spans="1:10" x14ac:dyDescent="0.25">
      <c r="A365">
        <v>364</v>
      </c>
      <c r="B365" t="str">
        <f t="shared" ca="1" si="54"/>
        <v>DF</v>
      </c>
      <c r="C365" t="s">
        <v>9</v>
      </c>
      <c r="D365" s="1">
        <f t="shared" ca="1" si="53"/>
        <v>44460.854138773146</v>
      </c>
      <c r="E365" s="1">
        <f t="shared" ca="1" si="42"/>
        <v>44460.856569328702</v>
      </c>
      <c r="F365">
        <f t="shared" ca="1" si="48"/>
        <v>2.4305555562023073E-3</v>
      </c>
      <c r="G365" s="1">
        <f t="shared" ca="1" si="49"/>
        <v>44460.854138773146</v>
      </c>
      <c r="H365" s="1">
        <f t="shared" ca="1" si="50"/>
        <v>44460.854138773146</v>
      </c>
      <c r="I365">
        <f t="shared" ca="1" si="51"/>
        <v>0</v>
      </c>
      <c r="J365" t="str">
        <f t="shared" ca="1" si="52"/>
        <v>resolved</v>
      </c>
    </row>
    <row r="366" spans="1:10" x14ac:dyDescent="0.25">
      <c r="A366">
        <v>365</v>
      </c>
      <c r="B366" t="str">
        <f t="shared" ca="1" si="54"/>
        <v>TF</v>
      </c>
      <c r="C366" t="s">
        <v>9</v>
      </c>
      <c r="D366" s="1">
        <f t="shared" ca="1" si="53"/>
        <v>44281.854138773146</v>
      </c>
      <c r="E366" s="1">
        <f t="shared" ref="E366:E400" ca="1" si="55">IF(D366&lt;D367,D366,D366+(TEXT(FLOOR(RAND(),"00:00:06"),"HH:MM:SS"))/2)</f>
        <v>44281.854138773146</v>
      </c>
      <c r="F366">
        <f t="shared" ca="1" si="48"/>
        <v>0</v>
      </c>
      <c r="G366" s="1">
        <f t="shared" ca="1" si="49"/>
        <v>44281.854138773146</v>
      </c>
      <c r="H366" s="1">
        <f t="shared" ca="1" si="50"/>
        <v>44281.854138773146</v>
      </c>
      <c r="I366">
        <f t="shared" ca="1" si="51"/>
        <v>0</v>
      </c>
      <c r="J366" t="str">
        <f t="shared" ca="1" si="52"/>
        <v>hang</v>
      </c>
    </row>
    <row r="367" spans="1:10" x14ac:dyDescent="0.25">
      <c r="A367">
        <v>366</v>
      </c>
      <c r="B367" t="str">
        <f t="shared" ca="1" si="54"/>
        <v>ER</v>
      </c>
      <c r="C367" t="s">
        <v>9</v>
      </c>
      <c r="D367" s="1">
        <f t="shared" ca="1" si="53"/>
        <v>44314.854138773146</v>
      </c>
      <c r="E367" s="1">
        <f t="shared" ca="1" si="55"/>
        <v>44315.157923495368</v>
      </c>
      <c r="F367">
        <f t="shared" ca="1" si="48"/>
        <v>0.30378472222218988</v>
      </c>
      <c r="G367" s="1">
        <f t="shared" ca="1" si="49"/>
        <v>44314.854138773146</v>
      </c>
      <c r="H367" s="1">
        <f t="shared" ca="1" si="50"/>
        <v>44314.854138773146</v>
      </c>
      <c r="I367">
        <f t="shared" ca="1" si="51"/>
        <v>0</v>
      </c>
      <c r="J367" t="str">
        <f t="shared" ca="1" si="52"/>
        <v>unresolved</v>
      </c>
    </row>
    <row r="368" spans="1:10" x14ac:dyDescent="0.25">
      <c r="A368">
        <v>367</v>
      </c>
      <c r="B368" t="str">
        <f t="shared" ca="1" si="54"/>
        <v>SF</v>
      </c>
      <c r="C368" t="s">
        <v>9</v>
      </c>
      <c r="D368" s="1">
        <f t="shared" ca="1" si="53"/>
        <v>44250.854138773146</v>
      </c>
      <c r="E368" s="1">
        <f t="shared" ca="1" si="55"/>
        <v>44250.854138773146</v>
      </c>
      <c r="F368">
        <f t="shared" ca="1" si="48"/>
        <v>0</v>
      </c>
      <c r="G368" s="1">
        <f t="shared" ca="1" si="49"/>
        <v>44250.854138773146</v>
      </c>
      <c r="H368" s="1">
        <f t="shared" ca="1" si="50"/>
        <v>44250.854138773146</v>
      </c>
      <c r="I368">
        <f t="shared" ca="1" si="51"/>
        <v>0</v>
      </c>
      <c r="J368" t="str">
        <f t="shared" ca="1" si="52"/>
        <v>hang</v>
      </c>
    </row>
    <row r="369" spans="1:10" x14ac:dyDescent="0.25">
      <c r="A369">
        <v>368</v>
      </c>
      <c r="B369" t="str">
        <f t="shared" ca="1" si="54"/>
        <v>NJ</v>
      </c>
      <c r="C369" t="s">
        <v>9</v>
      </c>
      <c r="D369" s="1">
        <f t="shared" ca="1" si="53"/>
        <v>44279.854138773146</v>
      </c>
      <c r="E369" s="1">
        <f t="shared" ca="1" si="55"/>
        <v>44279.854138773146</v>
      </c>
      <c r="F369">
        <f t="shared" ca="1" si="48"/>
        <v>0</v>
      </c>
      <c r="G369" s="1">
        <f t="shared" ca="1" si="49"/>
        <v>44279.854138773146</v>
      </c>
      <c r="H369" s="1">
        <f t="shared" ca="1" si="50"/>
        <v>44279.854138773146</v>
      </c>
      <c r="I369">
        <f t="shared" ca="1" si="51"/>
        <v>0</v>
      </c>
      <c r="J369" t="str">
        <f t="shared" ca="1" si="52"/>
        <v>hang</v>
      </c>
    </row>
    <row r="370" spans="1:10" x14ac:dyDescent="0.25">
      <c r="A370">
        <v>369</v>
      </c>
      <c r="B370" t="str">
        <f t="shared" ca="1" si="54"/>
        <v>ER</v>
      </c>
      <c r="C370" t="s">
        <v>9</v>
      </c>
      <c r="D370" s="1">
        <f t="shared" ca="1" si="53"/>
        <v>44345.854138773146</v>
      </c>
      <c r="E370" s="1">
        <f t="shared" ca="1" si="55"/>
        <v>44345.854138773146</v>
      </c>
      <c r="F370">
        <f t="shared" ca="1" si="48"/>
        <v>0</v>
      </c>
      <c r="G370" s="1">
        <f t="shared" ca="1" si="49"/>
        <v>44345.854138773146</v>
      </c>
      <c r="H370" s="1">
        <f t="shared" ca="1" si="50"/>
        <v>44345.854138773146</v>
      </c>
      <c r="I370">
        <f t="shared" ca="1" si="51"/>
        <v>0</v>
      </c>
      <c r="J370" t="str">
        <f t="shared" ca="1" si="52"/>
        <v>hang</v>
      </c>
    </row>
    <row r="371" spans="1:10" x14ac:dyDescent="0.25">
      <c r="A371">
        <v>370</v>
      </c>
      <c r="B371" t="str">
        <f t="shared" ca="1" si="54"/>
        <v>SF</v>
      </c>
      <c r="C371" t="s">
        <v>9</v>
      </c>
      <c r="D371" s="1">
        <f t="shared" ca="1" si="53"/>
        <v>44420.854138773146</v>
      </c>
      <c r="E371" s="1">
        <f t="shared" ca="1" si="55"/>
        <v>44421.294729050926</v>
      </c>
      <c r="F371">
        <f t="shared" ca="1" si="48"/>
        <v>0.44059027777984738</v>
      </c>
      <c r="G371" s="1">
        <f t="shared" ca="1" si="49"/>
        <v>44420.854138773146</v>
      </c>
      <c r="H371" s="1">
        <f t="shared" ca="1" si="50"/>
        <v>44420.854138773146</v>
      </c>
      <c r="I371">
        <f t="shared" ca="1" si="51"/>
        <v>0</v>
      </c>
      <c r="J371" t="str">
        <f t="shared" ca="1" si="52"/>
        <v>resolved</v>
      </c>
    </row>
    <row r="372" spans="1:10" x14ac:dyDescent="0.25">
      <c r="A372">
        <v>371</v>
      </c>
      <c r="B372" t="str">
        <f t="shared" ca="1" si="54"/>
        <v>NJ</v>
      </c>
      <c r="C372" t="s">
        <v>9</v>
      </c>
      <c r="D372" s="1">
        <f t="shared" ca="1" si="53"/>
        <v>44305.854138773146</v>
      </c>
      <c r="E372" s="1">
        <f t="shared" ca="1" si="55"/>
        <v>44305.997610995371</v>
      </c>
      <c r="F372">
        <f t="shared" ca="1" si="48"/>
        <v>0.14347222222568234</v>
      </c>
      <c r="G372" s="1">
        <f t="shared" ca="1" si="49"/>
        <v>44305.854138773146</v>
      </c>
      <c r="H372" s="1">
        <f t="shared" ca="1" si="50"/>
        <v>44305.854138773146</v>
      </c>
      <c r="I372">
        <f t="shared" ca="1" si="51"/>
        <v>0</v>
      </c>
      <c r="J372" t="str">
        <f t="shared" ca="1" si="52"/>
        <v>unresolved</v>
      </c>
    </row>
    <row r="373" spans="1:10" x14ac:dyDescent="0.25">
      <c r="A373">
        <v>372</v>
      </c>
      <c r="B373" t="str">
        <f t="shared" ca="1" si="54"/>
        <v>TF</v>
      </c>
      <c r="C373" t="s">
        <v>9</v>
      </c>
      <c r="D373" s="1">
        <f t="shared" ca="1" si="53"/>
        <v>44302.854138773146</v>
      </c>
      <c r="E373" s="1">
        <f t="shared" ca="1" si="55"/>
        <v>44302.854138773146</v>
      </c>
      <c r="F373">
        <f t="shared" ca="1" si="48"/>
        <v>0</v>
      </c>
      <c r="G373" s="1">
        <f t="shared" ca="1" si="49"/>
        <v>44302.854138773146</v>
      </c>
      <c r="H373" s="1">
        <f t="shared" ca="1" si="50"/>
        <v>44302.854138773146</v>
      </c>
      <c r="I373">
        <f t="shared" ca="1" si="51"/>
        <v>0</v>
      </c>
      <c r="J373" t="str">
        <f t="shared" ca="1" si="52"/>
        <v>hang</v>
      </c>
    </row>
    <row r="374" spans="1:10" x14ac:dyDescent="0.25">
      <c r="A374">
        <v>373</v>
      </c>
      <c r="B374" t="str">
        <f t="shared" ca="1" si="54"/>
        <v>SA</v>
      </c>
      <c r="C374" t="s">
        <v>9</v>
      </c>
      <c r="D374" s="1">
        <f t="shared" ca="1" si="53"/>
        <v>44450.854138773146</v>
      </c>
      <c r="E374" s="1">
        <f t="shared" ca="1" si="55"/>
        <v>44450.854138773146</v>
      </c>
      <c r="F374">
        <f t="shared" ca="1" si="48"/>
        <v>0</v>
      </c>
      <c r="G374" s="1">
        <f t="shared" ca="1" si="49"/>
        <v>44450.854138773146</v>
      </c>
      <c r="H374" s="1">
        <f t="shared" ca="1" si="50"/>
        <v>44450.854138773146</v>
      </c>
      <c r="I374">
        <f t="shared" ca="1" si="51"/>
        <v>0</v>
      </c>
      <c r="J374" t="str">
        <f t="shared" ca="1" si="52"/>
        <v>hang</v>
      </c>
    </row>
    <row r="375" spans="1:10" x14ac:dyDescent="0.25">
      <c r="A375">
        <v>374</v>
      </c>
      <c r="B375" t="str">
        <f t="shared" ca="1" si="54"/>
        <v>GK</v>
      </c>
      <c r="C375" t="s">
        <v>9</v>
      </c>
      <c r="D375" s="1">
        <f t="shared" ca="1" si="53"/>
        <v>44478.854138773146</v>
      </c>
      <c r="E375" s="1">
        <f t="shared" ca="1" si="55"/>
        <v>44479.12854849537</v>
      </c>
      <c r="F375">
        <f t="shared" ca="1" si="48"/>
        <v>0.27440972222393611</v>
      </c>
      <c r="G375" s="1">
        <f t="shared" ca="1" si="49"/>
        <v>44478.854138773146</v>
      </c>
      <c r="H375" s="1">
        <f t="shared" ca="1" si="50"/>
        <v>44478.854138773146</v>
      </c>
      <c r="I375">
        <f t="shared" ca="1" si="51"/>
        <v>0</v>
      </c>
      <c r="J375" t="str">
        <f t="shared" ca="1" si="52"/>
        <v>unresolved</v>
      </c>
    </row>
    <row r="376" spans="1:10" x14ac:dyDescent="0.25">
      <c r="A376">
        <v>375</v>
      </c>
      <c r="B376" t="str">
        <f t="shared" ca="1" si="54"/>
        <v>KH</v>
      </c>
      <c r="C376" t="s">
        <v>9</v>
      </c>
      <c r="D376" s="1">
        <f t="shared" ca="1" si="53"/>
        <v>44401.854138773146</v>
      </c>
      <c r="E376" s="1">
        <f t="shared" ca="1" si="55"/>
        <v>44401.854138773146</v>
      </c>
      <c r="F376">
        <f t="shared" ca="1" si="48"/>
        <v>0</v>
      </c>
      <c r="G376" s="1">
        <f t="shared" ca="1" si="49"/>
        <v>44401.854138773146</v>
      </c>
      <c r="H376" s="1">
        <f t="shared" ca="1" si="50"/>
        <v>44401.854138773146</v>
      </c>
      <c r="I376">
        <f t="shared" ca="1" si="51"/>
        <v>0</v>
      </c>
      <c r="J376" t="str">
        <f t="shared" ca="1" si="52"/>
        <v>hang</v>
      </c>
    </row>
    <row r="377" spans="1:10" x14ac:dyDescent="0.25">
      <c r="A377">
        <v>376</v>
      </c>
      <c r="B377" t="str">
        <f t="shared" ca="1" si="54"/>
        <v>SF</v>
      </c>
      <c r="C377" t="s">
        <v>9</v>
      </c>
      <c r="D377" s="1">
        <f t="shared" ca="1" si="53"/>
        <v>44458.854138773146</v>
      </c>
      <c r="E377" s="1">
        <f t="shared" ca="1" si="55"/>
        <v>44458.854138773146</v>
      </c>
      <c r="F377">
        <f t="shared" ca="1" si="48"/>
        <v>0</v>
      </c>
      <c r="G377" s="1">
        <f t="shared" ca="1" si="49"/>
        <v>44458.854138773146</v>
      </c>
      <c r="H377" s="1">
        <f t="shared" ca="1" si="50"/>
        <v>44458.854138773146</v>
      </c>
      <c r="I377">
        <f t="shared" ca="1" si="51"/>
        <v>0</v>
      </c>
      <c r="J377" t="str">
        <f t="shared" ca="1" si="52"/>
        <v>hang</v>
      </c>
    </row>
    <row r="378" spans="1:10" x14ac:dyDescent="0.25">
      <c r="A378">
        <v>377</v>
      </c>
      <c r="B378" t="str">
        <f t="shared" ca="1" si="54"/>
        <v>DF</v>
      </c>
      <c r="C378" t="s">
        <v>9</v>
      </c>
      <c r="D378" s="1">
        <f t="shared" ca="1" si="53"/>
        <v>44521.854138773146</v>
      </c>
      <c r="E378" s="1">
        <f t="shared" ca="1" si="55"/>
        <v>44522.046395717589</v>
      </c>
      <c r="F378">
        <f t="shared" ca="1" si="48"/>
        <v>0.19225694444321562</v>
      </c>
      <c r="G378" s="1">
        <f t="shared" ca="1" si="49"/>
        <v>44521.854138773146</v>
      </c>
      <c r="H378" s="1">
        <f t="shared" ca="1" si="50"/>
        <v>44521.854138773146</v>
      </c>
      <c r="I378">
        <f t="shared" ca="1" si="51"/>
        <v>0</v>
      </c>
      <c r="J378" t="str">
        <f t="shared" ca="1" si="52"/>
        <v>resolved</v>
      </c>
    </row>
    <row r="379" spans="1:10" x14ac:dyDescent="0.25">
      <c r="A379">
        <v>378</v>
      </c>
      <c r="B379" t="str">
        <f t="shared" ca="1" si="54"/>
        <v>DH</v>
      </c>
      <c r="C379" t="s">
        <v>9</v>
      </c>
      <c r="D379" s="1">
        <f t="shared" ca="1" si="53"/>
        <v>44339.854138773146</v>
      </c>
      <c r="E379" s="1">
        <f t="shared" ca="1" si="55"/>
        <v>44339.967194328703</v>
      </c>
      <c r="F379">
        <f t="shared" ref="F379:F400" ca="1" si="56">E379-D379</f>
        <v>0.11305555555736646</v>
      </c>
      <c r="G379" s="1">
        <f t="shared" ref="G379:G400" ca="1" si="57">D379</f>
        <v>44339.854138773146</v>
      </c>
      <c r="H379" s="1">
        <f t="shared" ref="H379:H400" ca="1" si="58">D379</f>
        <v>44339.854138773146</v>
      </c>
      <c r="I379">
        <f t="shared" ref="I379:I400" ca="1" si="59">H379-G379</f>
        <v>0</v>
      </c>
      <c r="J379" t="str">
        <f t="shared" ca="1" si="52"/>
        <v>unresolved</v>
      </c>
    </row>
    <row r="380" spans="1:10" x14ac:dyDescent="0.25">
      <c r="A380">
        <v>379</v>
      </c>
      <c r="B380" t="str">
        <f t="shared" ca="1" si="54"/>
        <v>SF</v>
      </c>
      <c r="C380" t="s">
        <v>9</v>
      </c>
      <c r="D380" s="1">
        <f t="shared" ca="1" si="53"/>
        <v>44257.854138773146</v>
      </c>
      <c r="E380" s="1">
        <f t="shared" ca="1" si="55"/>
        <v>44257.854138773146</v>
      </c>
      <c r="F380">
        <f t="shared" ca="1" si="56"/>
        <v>0</v>
      </c>
      <c r="G380" s="1">
        <f t="shared" ca="1" si="57"/>
        <v>44257.854138773146</v>
      </c>
      <c r="H380" s="1">
        <f t="shared" ca="1" si="58"/>
        <v>44257.854138773146</v>
      </c>
      <c r="I380">
        <f t="shared" ca="1" si="59"/>
        <v>0</v>
      </c>
      <c r="J380" t="str">
        <f t="shared" ca="1" si="52"/>
        <v>hang</v>
      </c>
    </row>
    <row r="381" spans="1:10" x14ac:dyDescent="0.25">
      <c r="A381">
        <v>380</v>
      </c>
      <c r="B381" t="str">
        <f t="shared" ca="1" si="54"/>
        <v>TF</v>
      </c>
      <c r="C381" t="s">
        <v>9</v>
      </c>
      <c r="D381" s="1">
        <f t="shared" ca="1" si="53"/>
        <v>44310.854138773146</v>
      </c>
      <c r="E381" s="1">
        <f t="shared" ca="1" si="55"/>
        <v>44310.854138773146</v>
      </c>
      <c r="F381">
        <f t="shared" ca="1" si="56"/>
        <v>0</v>
      </c>
      <c r="G381" s="1">
        <f t="shared" ca="1" si="57"/>
        <v>44310.854138773146</v>
      </c>
      <c r="H381" s="1">
        <f t="shared" ca="1" si="58"/>
        <v>44310.854138773146</v>
      </c>
      <c r="I381">
        <f t="shared" ca="1" si="59"/>
        <v>0</v>
      </c>
      <c r="J381" t="str">
        <f t="shared" ca="1" si="52"/>
        <v>hang</v>
      </c>
    </row>
    <row r="382" spans="1:10" x14ac:dyDescent="0.25">
      <c r="A382">
        <v>381</v>
      </c>
      <c r="B382" t="str">
        <f t="shared" ca="1" si="54"/>
        <v>TF</v>
      </c>
      <c r="C382" t="s">
        <v>9</v>
      </c>
      <c r="D382" s="1">
        <f t="shared" ca="1" si="53"/>
        <v>44397.854138773146</v>
      </c>
      <c r="E382" s="1">
        <f t="shared" ca="1" si="55"/>
        <v>44397.854138773146</v>
      </c>
      <c r="F382">
        <f t="shared" ca="1" si="56"/>
        <v>0</v>
      </c>
      <c r="G382" s="1">
        <f t="shared" ca="1" si="57"/>
        <v>44397.854138773146</v>
      </c>
      <c r="H382" s="1">
        <f t="shared" ca="1" si="58"/>
        <v>44397.854138773146</v>
      </c>
      <c r="I382">
        <f t="shared" ca="1" si="59"/>
        <v>0</v>
      </c>
      <c r="J382" t="str">
        <f t="shared" ca="1" si="52"/>
        <v>hang</v>
      </c>
    </row>
    <row r="383" spans="1:10" x14ac:dyDescent="0.25">
      <c r="A383">
        <v>382</v>
      </c>
      <c r="B383" t="str">
        <f t="shared" ca="1" si="54"/>
        <v>KH</v>
      </c>
      <c r="C383" t="s">
        <v>9</v>
      </c>
      <c r="D383" s="1">
        <f t="shared" ca="1" si="53"/>
        <v>44430.854138773146</v>
      </c>
      <c r="E383" s="1">
        <f t="shared" ca="1" si="55"/>
        <v>44431.033999884254</v>
      </c>
      <c r="F383">
        <f t="shared" ca="1" si="56"/>
        <v>0.17986111110803904</v>
      </c>
      <c r="G383" s="1">
        <f t="shared" ca="1" si="57"/>
        <v>44430.854138773146</v>
      </c>
      <c r="H383" s="1">
        <f t="shared" ca="1" si="58"/>
        <v>44430.854138773146</v>
      </c>
      <c r="I383">
        <f t="shared" ca="1" si="59"/>
        <v>0</v>
      </c>
      <c r="J383" t="str">
        <f t="shared" ca="1" si="52"/>
        <v>resolved</v>
      </c>
    </row>
    <row r="384" spans="1:10" x14ac:dyDescent="0.25">
      <c r="A384">
        <v>383</v>
      </c>
      <c r="B384" t="str">
        <f t="shared" ca="1" si="54"/>
        <v>SF</v>
      </c>
      <c r="C384" t="s">
        <v>9</v>
      </c>
      <c r="D384" s="1">
        <f t="shared" ca="1" si="53"/>
        <v>44248.854138773146</v>
      </c>
      <c r="E384" s="1">
        <f t="shared" ca="1" si="55"/>
        <v>44248.854138773146</v>
      </c>
      <c r="F384">
        <f t="shared" ca="1" si="56"/>
        <v>0</v>
      </c>
      <c r="G384" s="1">
        <f t="shared" ca="1" si="57"/>
        <v>44248.854138773146</v>
      </c>
      <c r="H384" s="1">
        <f t="shared" ca="1" si="58"/>
        <v>44248.854138773146</v>
      </c>
      <c r="I384">
        <f t="shared" ca="1" si="59"/>
        <v>0</v>
      </c>
      <c r="J384" t="str">
        <f t="shared" ca="1" si="52"/>
        <v>hang</v>
      </c>
    </row>
    <row r="385" spans="1:10" x14ac:dyDescent="0.25">
      <c r="A385">
        <v>384</v>
      </c>
      <c r="B385" t="str">
        <f t="shared" ca="1" si="54"/>
        <v>DF</v>
      </c>
      <c r="C385" t="s">
        <v>9</v>
      </c>
      <c r="D385" s="1">
        <f t="shared" ca="1" si="53"/>
        <v>44348.854138773146</v>
      </c>
      <c r="E385" s="1">
        <f t="shared" ca="1" si="55"/>
        <v>44349.34997210648</v>
      </c>
      <c r="F385">
        <f t="shared" ca="1" si="56"/>
        <v>0.49583333333430346</v>
      </c>
      <c r="G385" s="1">
        <f t="shared" ca="1" si="57"/>
        <v>44348.854138773146</v>
      </c>
      <c r="H385" s="1">
        <f t="shared" ca="1" si="58"/>
        <v>44348.854138773146</v>
      </c>
      <c r="I385">
        <f t="shared" ca="1" si="59"/>
        <v>0</v>
      </c>
      <c r="J385" t="str">
        <f t="shared" ca="1" si="52"/>
        <v>resolved</v>
      </c>
    </row>
    <row r="386" spans="1:10" x14ac:dyDescent="0.25">
      <c r="A386">
        <v>385</v>
      </c>
      <c r="B386" t="str">
        <f t="shared" ca="1" si="54"/>
        <v>SA</v>
      </c>
      <c r="C386" t="s">
        <v>9</v>
      </c>
      <c r="D386" s="1">
        <f t="shared" ca="1" si="53"/>
        <v>44248.854138773146</v>
      </c>
      <c r="E386" s="1">
        <f t="shared" ca="1" si="55"/>
        <v>44248.854138773146</v>
      </c>
      <c r="F386">
        <f t="shared" ca="1" si="56"/>
        <v>0</v>
      </c>
      <c r="G386" s="1">
        <f t="shared" ca="1" si="57"/>
        <v>44248.854138773146</v>
      </c>
      <c r="H386" s="1">
        <f t="shared" ca="1" si="58"/>
        <v>44248.854138773146</v>
      </c>
      <c r="I386">
        <f t="shared" ca="1" si="59"/>
        <v>0</v>
      </c>
      <c r="J386" t="str">
        <f t="shared" ca="1" si="52"/>
        <v>hang</v>
      </c>
    </row>
    <row r="387" spans="1:10" x14ac:dyDescent="0.25">
      <c r="A387">
        <v>386</v>
      </c>
      <c r="B387" t="str">
        <f t="shared" ca="1" si="54"/>
        <v>GK</v>
      </c>
      <c r="C387" t="s">
        <v>9</v>
      </c>
      <c r="D387" s="1">
        <f t="shared" ca="1" si="53"/>
        <v>44369.854138773146</v>
      </c>
      <c r="E387" s="1">
        <f t="shared" ca="1" si="55"/>
        <v>44370.18868738426</v>
      </c>
      <c r="F387">
        <f t="shared" ca="1" si="56"/>
        <v>0.33454861111385981</v>
      </c>
      <c r="G387" s="1">
        <f t="shared" ca="1" si="57"/>
        <v>44369.854138773146</v>
      </c>
      <c r="H387" s="1">
        <f t="shared" ca="1" si="58"/>
        <v>44369.854138773146</v>
      </c>
      <c r="I387">
        <f t="shared" ca="1" si="59"/>
        <v>0</v>
      </c>
      <c r="J387" t="str">
        <f t="shared" ref="J387:J400" ca="1" si="60">IF(F387&gt;0,CHOOSE(RANDBETWEEN(1,2),"resolved","unresolved"),"hang")</f>
        <v>unresolved</v>
      </c>
    </row>
    <row r="388" spans="1:10" x14ac:dyDescent="0.25">
      <c r="A388">
        <v>387</v>
      </c>
      <c r="B388" t="str">
        <f t="shared" ca="1" si="54"/>
        <v>SA</v>
      </c>
      <c r="C388" t="s">
        <v>9</v>
      </c>
      <c r="D388" s="1">
        <f t="shared" ref="D388:D400" ca="1" si="61">$D$2+RANDBETWEEN(1,299)</f>
        <v>44289.854138773146</v>
      </c>
      <c r="E388" s="1">
        <f t="shared" ca="1" si="55"/>
        <v>44289.854138773146</v>
      </c>
      <c r="F388">
        <f t="shared" ca="1" si="56"/>
        <v>0</v>
      </c>
      <c r="G388" s="1">
        <f t="shared" ca="1" si="57"/>
        <v>44289.854138773146</v>
      </c>
      <c r="H388" s="1">
        <f t="shared" ca="1" si="58"/>
        <v>44289.854138773146</v>
      </c>
      <c r="I388">
        <f t="shared" ca="1" si="59"/>
        <v>0</v>
      </c>
      <c r="J388" t="str">
        <f t="shared" ca="1" si="60"/>
        <v>hang</v>
      </c>
    </row>
    <row r="389" spans="1:10" x14ac:dyDescent="0.25">
      <c r="A389">
        <v>388</v>
      </c>
      <c r="B389" t="str">
        <f t="shared" ca="1" si="54"/>
        <v>SA</v>
      </c>
      <c r="C389" t="s">
        <v>9</v>
      </c>
      <c r="D389" s="1">
        <f t="shared" ca="1" si="61"/>
        <v>44407.854138773146</v>
      </c>
      <c r="E389" s="1">
        <f t="shared" ca="1" si="55"/>
        <v>44407.854138773146</v>
      </c>
      <c r="F389">
        <f t="shared" ca="1" si="56"/>
        <v>0</v>
      </c>
      <c r="G389" s="1">
        <f t="shared" ca="1" si="57"/>
        <v>44407.854138773146</v>
      </c>
      <c r="H389" s="1">
        <f t="shared" ca="1" si="58"/>
        <v>44407.854138773146</v>
      </c>
      <c r="I389">
        <f t="shared" ca="1" si="59"/>
        <v>0</v>
      </c>
      <c r="J389" t="str">
        <f t="shared" ca="1" si="60"/>
        <v>hang</v>
      </c>
    </row>
    <row r="390" spans="1:10" x14ac:dyDescent="0.25">
      <c r="A390">
        <v>389</v>
      </c>
      <c r="B390" t="str">
        <f t="shared" ca="1" si="54"/>
        <v>NJ</v>
      </c>
      <c r="C390" t="s">
        <v>9</v>
      </c>
      <c r="D390" s="1">
        <f t="shared" ca="1" si="61"/>
        <v>44456.854138773146</v>
      </c>
      <c r="E390" s="1">
        <f t="shared" ca="1" si="55"/>
        <v>44456.854138773146</v>
      </c>
      <c r="F390">
        <f t="shared" ca="1" si="56"/>
        <v>0</v>
      </c>
      <c r="G390" s="1">
        <f t="shared" ca="1" si="57"/>
        <v>44456.854138773146</v>
      </c>
      <c r="H390" s="1">
        <f t="shared" ca="1" si="58"/>
        <v>44456.854138773146</v>
      </c>
      <c r="I390">
        <f t="shared" ca="1" si="59"/>
        <v>0</v>
      </c>
      <c r="J390" t="str">
        <f t="shared" ca="1" si="60"/>
        <v>hang</v>
      </c>
    </row>
    <row r="391" spans="1:10" x14ac:dyDescent="0.25">
      <c r="A391">
        <v>390</v>
      </c>
      <c r="B391" t="str">
        <f t="shared" ca="1" si="54"/>
        <v>SF</v>
      </c>
      <c r="C391" t="s">
        <v>9</v>
      </c>
      <c r="D391" s="1">
        <f t="shared" ca="1" si="61"/>
        <v>44508.854138773146</v>
      </c>
      <c r="E391" s="1">
        <f t="shared" ca="1" si="55"/>
        <v>44509.310388773149</v>
      </c>
      <c r="F391">
        <f t="shared" ca="1" si="56"/>
        <v>0.45625000000291038</v>
      </c>
      <c r="G391" s="1">
        <f t="shared" ca="1" si="57"/>
        <v>44508.854138773146</v>
      </c>
      <c r="H391" s="1">
        <f t="shared" ca="1" si="58"/>
        <v>44508.854138773146</v>
      </c>
      <c r="I391">
        <f t="shared" ca="1" si="59"/>
        <v>0</v>
      </c>
      <c r="J391" t="str">
        <f t="shared" ca="1" si="60"/>
        <v>unresolved</v>
      </c>
    </row>
    <row r="392" spans="1:10" x14ac:dyDescent="0.25">
      <c r="A392">
        <v>391</v>
      </c>
      <c r="B392" t="str">
        <f t="shared" ca="1" si="54"/>
        <v>TF</v>
      </c>
      <c r="C392" t="s">
        <v>9</v>
      </c>
      <c r="D392" s="1">
        <f t="shared" ca="1" si="61"/>
        <v>44371.854138773146</v>
      </c>
      <c r="E392" s="1">
        <f t="shared" ca="1" si="55"/>
        <v>44371.981465162033</v>
      </c>
      <c r="F392">
        <f t="shared" ca="1" si="56"/>
        <v>0.12732638888701331</v>
      </c>
      <c r="G392" s="1">
        <f t="shared" ca="1" si="57"/>
        <v>44371.854138773146</v>
      </c>
      <c r="H392" s="1">
        <f t="shared" ca="1" si="58"/>
        <v>44371.854138773146</v>
      </c>
      <c r="I392">
        <f t="shared" ca="1" si="59"/>
        <v>0</v>
      </c>
      <c r="J392" t="str">
        <f t="shared" ca="1" si="60"/>
        <v>resolved</v>
      </c>
    </row>
    <row r="393" spans="1:10" x14ac:dyDescent="0.25">
      <c r="A393">
        <v>392</v>
      </c>
      <c r="B393" t="str">
        <f t="shared" ca="1" si="54"/>
        <v>SA</v>
      </c>
      <c r="C393" t="s">
        <v>9</v>
      </c>
      <c r="D393" s="1">
        <f t="shared" ca="1" si="61"/>
        <v>44320.854138773146</v>
      </c>
      <c r="E393" s="1">
        <f t="shared" ca="1" si="55"/>
        <v>44320.854138773146</v>
      </c>
      <c r="F393">
        <f t="shared" ca="1" si="56"/>
        <v>0</v>
      </c>
      <c r="G393" s="1">
        <f t="shared" ca="1" si="57"/>
        <v>44320.854138773146</v>
      </c>
      <c r="H393" s="1">
        <f t="shared" ca="1" si="58"/>
        <v>44320.854138773146</v>
      </c>
      <c r="I393">
        <f t="shared" ca="1" si="59"/>
        <v>0</v>
      </c>
      <c r="J393" t="str">
        <f t="shared" ca="1" si="60"/>
        <v>hang</v>
      </c>
    </row>
    <row r="394" spans="1:10" x14ac:dyDescent="0.25">
      <c r="A394">
        <v>393</v>
      </c>
      <c r="B394" t="str">
        <f t="shared" ca="1" si="54"/>
        <v>JT</v>
      </c>
      <c r="C394" t="s">
        <v>9</v>
      </c>
      <c r="D394" s="1">
        <f t="shared" ca="1" si="61"/>
        <v>44506.854138773146</v>
      </c>
      <c r="E394" s="1">
        <f t="shared" ca="1" si="55"/>
        <v>44507.184034606478</v>
      </c>
      <c r="F394">
        <f t="shared" ca="1" si="56"/>
        <v>0.32989583333255723</v>
      </c>
      <c r="G394" s="1">
        <f t="shared" ca="1" si="57"/>
        <v>44506.854138773146</v>
      </c>
      <c r="H394" s="1">
        <f t="shared" ca="1" si="58"/>
        <v>44506.854138773146</v>
      </c>
      <c r="I394">
        <f t="shared" ca="1" si="59"/>
        <v>0</v>
      </c>
      <c r="J394" t="str">
        <f t="shared" ca="1" si="60"/>
        <v>unresolved</v>
      </c>
    </row>
    <row r="395" spans="1:10" x14ac:dyDescent="0.25">
      <c r="A395">
        <v>394</v>
      </c>
      <c r="B395" t="str">
        <f t="shared" ca="1" si="54"/>
        <v>DF</v>
      </c>
      <c r="C395" t="s">
        <v>9</v>
      </c>
      <c r="D395" s="1">
        <f t="shared" ca="1" si="61"/>
        <v>44479.854138773146</v>
      </c>
      <c r="E395" s="1">
        <f t="shared" ca="1" si="55"/>
        <v>44480.226534606481</v>
      </c>
      <c r="F395">
        <f t="shared" ca="1" si="56"/>
        <v>0.37239583333575865</v>
      </c>
      <c r="G395" s="1">
        <f t="shared" ca="1" si="57"/>
        <v>44479.854138773146</v>
      </c>
      <c r="H395" s="1">
        <f t="shared" ca="1" si="58"/>
        <v>44479.854138773146</v>
      </c>
      <c r="I395">
        <f t="shared" ca="1" si="59"/>
        <v>0</v>
      </c>
      <c r="J395" t="str">
        <f t="shared" ca="1" si="60"/>
        <v>unresolved</v>
      </c>
    </row>
    <row r="396" spans="1:10" x14ac:dyDescent="0.25">
      <c r="A396">
        <v>395</v>
      </c>
      <c r="B396" t="str">
        <f t="shared" ca="1" si="54"/>
        <v>SA</v>
      </c>
      <c r="C396" t="s">
        <v>9</v>
      </c>
      <c r="D396" s="1">
        <f t="shared" ca="1" si="61"/>
        <v>44366.854138773146</v>
      </c>
      <c r="E396" s="1">
        <f t="shared" ca="1" si="55"/>
        <v>44367.181152662037</v>
      </c>
      <c r="F396">
        <f t="shared" ca="1" si="56"/>
        <v>0.32701388889108784</v>
      </c>
      <c r="G396" s="1">
        <f t="shared" ca="1" si="57"/>
        <v>44366.854138773146</v>
      </c>
      <c r="H396" s="1">
        <f t="shared" ca="1" si="58"/>
        <v>44366.854138773146</v>
      </c>
      <c r="I396">
        <f t="shared" ca="1" si="59"/>
        <v>0</v>
      </c>
      <c r="J396" t="str">
        <f t="shared" ca="1" si="60"/>
        <v>resolved</v>
      </c>
    </row>
    <row r="397" spans="1:10" x14ac:dyDescent="0.25">
      <c r="A397">
        <v>396</v>
      </c>
      <c r="B397" t="str">
        <f t="shared" ca="1" si="54"/>
        <v>GK</v>
      </c>
      <c r="C397" t="s">
        <v>9</v>
      </c>
      <c r="D397" s="1">
        <f t="shared" ca="1" si="61"/>
        <v>44266.854138773146</v>
      </c>
      <c r="E397" s="1">
        <f t="shared" ca="1" si="55"/>
        <v>44266.854138773146</v>
      </c>
      <c r="F397">
        <f t="shared" ca="1" si="56"/>
        <v>0</v>
      </c>
      <c r="G397" s="1">
        <f t="shared" ca="1" si="57"/>
        <v>44266.854138773146</v>
      </c>
      <c r="H397" s="1">
        <f t="shared" ca="1" si="58"/>
        <v>44266.854138773146</v>
      </c>
      <c r="I397">
        <f t="shared" ca="1" si="59"/>
        <v>0</v>
      </c>
      <c r="J397" t="str">
        <f t="shared" ca="1" si="60"/>
        <v>hang</v>
      </c>
    </row>
    <row r="398" spans="1:10" x14ac:dyDescent="0.25">
      <c r="A398">
        <v>397</v>
      </c>
      <c r="B398" t="str">
        <f t="shared" ref="B398:B400" ca="1" si="62">CHOOSE(RANDBETWEEN(1,10),"JT","GK","NJ","DH","TF","KH","ER","DF","SA","SF")</f>
        <v>GK</v>
      </c>
      <c r="C398" t="s">
        <v>9</v>
      </c>
      <c r="D398" s="1">
        <f t="shared" ca="1" si="61"/>
        <v>44454.854138773146</v>
      </c>
      <c r="E398" s="1">
        <f t="shared" ca="1" si="55"/>
        <v>44455.135562384254</v>
      </c>
      <c r="F398">
        <f t="shared" ca="1" si="56"/>
        <v>0.28142361110803904</v>
      </c>
      <c r="G398" s="1">
        <f t="shared" ca="1" si="57"/>
        <v>44454.854138773146</v>
      </c>
      <c r="H398" s="1">
        <f t="shared" ca="1" si="58"/>
        <v>44454.854138773146</v>
      </c>
      <c r="I398">
        <f t="shared" ca="1" si="59"/>
        <v>0</v>
      </c>
      <c r="J398" t="str">
        <f t="shared" ca="1" si="60"/>
        <v>resolved</v>
      </c>
    </row>
    <row r="399" spans="1:10" x14ac:dyDescent="0.25">
      <c r="A399">
        <v>398</v>
      </c>
      <c r="B399" t="str">
        <f t="shared" ca="1" si="62"/>
        <v>GK</v>
      </c>
      <c r="C399" t="s">
        <v>9</v>
      </c>
      <c r="D399" s="1">
        <f t="shared" ca="1" si="61"/>
        <v>44454.854138773146</v>
      </c>
      <c r="E399" s="1">
        <f t="shared" ca="1" si="55"/>
        <v>44455.002333217592</v>
      </c>
      <c r="F399">
        <f t="shared" ca="1" si="56"/>
        <v>0.14819444444583496</v>
      </c>
      <c r="G399" s="1">
        <f t="shared" ca="1" si="57"/>
        <v>44454.854138773146</v>
      </c>
      <c r="H399" s="1">
        <f t="shared" ca="1" si="58"/>
        <v>44454.854138773146</v>
      </c>
      <c r="I399">
        <f t="shared" ca="1" si="59"/>
        <v>0</v>
      </c>
      <c r="J399" t="str">
        <f t="shared" ca="1" si="60"/>
        <v>unresolved</v>
      </c>
    </row>
    <row r="400" spans="1:10" x14ac:dyDescent="0.25">
      <c r="A400">
        <v>399</v>
      </c>
      <c r="B400" t="str">
        <f t="shared" ca="1" si="62"/>
        <v>SF</v>
      </c>
      <c r="C400" t="s">
        <v>9</v>
      </c>
      <c r="D400" s="1">
        <f t="shared" ca="1" si="61"/>
        <v>44359.854138773146</v>
      </c>
      <c r="E400" s="1">
        <f t="shared" ca="1" si="55"/>
        <v>44360.076117939811</v>
      </c>
      <c r="F400">
        <f t="shared" ca="1" si="56"/>
        <v>0.22197916666482342</v>
      </c>
      <c r="G400" s="1">
        <f t="shared" ca="1" si="57"/>
        <v>44359.854138773146</v>
      </c>
      <c r="H400" s="1">
        <f t="shared" ca="1" si="58"/>
        <v>44359.854138773146</v>
      </c>
      <c r="I400">
        <f t="shared" ca="1" si="59"/>
        <v>0</v>
      </c>
      <c r="J400" t="str">
        <f t="shared" ca="1" si="60"/>
        <v>unresolved</v>
      </c>
    </row>
    <row r="401" spans="5:5" x14ac:dyDescent="0.25">
      <c r="E40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5 7 l 5 U 5 h / 1 4 a j A A A A 9 Q A A A B I A H A B D b 2 5 m a W c v U G F j a 2 F n Z S 5 4 b W w g o h g A K K A U A A A A A A A A A A A A A A A A A A A A A A A A A A A A h Y 9 B D o I w F E S v Q r q n R Y w G y a f E u J X E x G j c N q V C I 3 w M L Z a 7 u f B I X k G M o u 5 c z r y 3 m L l f b 5 D 2 d e V d V G t 0 g w m Z 0 I B 4 C m W T a y w S 0 t m j H 5 G U w 0 b I k y i U N 8 h o 4 t 7 k C S m t P c e M O e e o m 9 K m L V g Y B B N 2 y N Z b W a p a k I + s / 8 u + R m M F S k U 4 7 F 9 j e E g X E Z 3 N h 0 n A x g 4 y j V 8 e D u x J f 0 p Y d Z X t W s U V + s s d s D E C e 1 / g D 1 B L A w Q U A A I A C A D n u X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7 l 5 U 2 C k e x x Q A Q A A 8 w I A A B M A H A B G b 3 J t d W x h c y 9 T Z W N 0 a W 9 u M S 5 t I K I Y A C i g F A A A A A A A A A A A A A A A A A A A A A A A A A A A A H W S X W v C M B S G 7 4 X + h 5 D d V B Y K y j 5 g 4 s W o G / N u o N v N O i R r z z Q s T f T k R C r i f 1 9 K 3 d x o 7 U 3 I e U + f 5 y S t g 5 y U N W z W r I N R 1 I t 6 b i U R C p Z L r Q t J k o 2 Z B o p 6 L D w z 6 z G H U E n d N p n Y 3 J d g K H 5 U G p L U G g o b F / P 0 L n t x g C 7 T 1 i u X T c B 9 k V 1 n P 7 y E K u J 9 M b g V n I u H i l C + S u 3 B J d O l s Q h i M L w e 9 k X j u + D P a E t L Y Z w n k E W A 8 i C f y 4 8 g P C b H e t y M J t j b s X 6 v 9 S w o J b o x o Y f 3 E z J d S b M M x P l u D S f c H K V x n x b L 1 G p f m j p 0 c Y d f 7 P d 8 i / 5 S K w N c M A p 9 j K C i g 2 B 7 X p 9 x o Y p Q n x q 6 u U p q S h N 4 R 7 Y E 7 A z X q C w q 2 r W T m t 6 S h E u E d m u Y a R H u H 3 e / / a r 8 k 1 S K O o N 6 0 4 Z t F o 4 k t t / Y d I M 2 Z z D W U 2 7 L 9 g n C 3 3 F G U C e d i j r o l o R k C / j P c e h H P W U 6 v / f o G 1 B L A Q I t A B Q A A g A I A O e 5 e V O Y f 9 e G o w A A A P U A A A A S A A A A A A A A A A A A A A A A A A A A A A B D b 2 5 m a W c v U G F j a 2 F n Z S 5 4 b W x Q S w E C L Q A U A A I A C A D n u X l T D 8 r p q 6 Q A A A D p A A A A E w A A A A A A A A A A A A A A A A D v A A A A W 0 N v b n R l b n R f V H l w Z X N d L n h t b F B L A Q I t A B Q A A g A I A O e 5 e V N g p H s c U A E A A P M C A A A T A A A A A A A A A A A A A A A A A O A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R A A A A A A A A O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1 V D E z O j E x O j A 1 L j M 0 O D U 1 M D h a I i A v P j x F b n R y e S B U e X B l P S J G a W x s Q 2 9 s d W 1 u V H l w Z X M i I F Z h b H V l P S J z Q m d N R E F 3 W U R D Z 2 9 E Q 2 d v R E J n b 0 t B d 1 k 9 I i A v P j x F b n R y e S B U e X B l P S J G a W x s Q 2 9 s d W 1 u T m F t Z X M i I F Z h b H V l P S J z W y Z x d W 9 0 O 3 Z y d S t s a W 5 l J n F 1 b 3 Q 7 L C Z x d W 9 0 O 2 N h b G x f a W Q m c X V v d D s s J n F 1 b 3 Q 7 Y 3 V z d G 9 t Z X J f a W Q m c X V v d D s s J n F 1 b 3 Q 7 c H J p b 3 J p d H k m c X V v d D s s J n F 1 b 3 Q 7 d H l w Z S Z x d W 9 0 O y w m c X V v d D t k Y X R l J n F 1 b 3 Q 7 L C Z x d W 9 0 O 3 Z y d V 9 l b n R y e S Z x d W 9 0 O y w m c X V v d D t 2 c n V f Z X h p d C Z x d W 9 0 O y w m c X V v d D t 2 c n V f d G l t Z S Z x d W 9 0 O y w m c X V v d D t x X 3 N 0 Y X J 0 J n F 1 b 3 Q 7 L C Z x d W 9 0 O 3 F f Z X h p d C Z x d W 9 0 O y w m c X V v d D t x X 3 R p b W U m c X V v d D s s J n F 1 b 3 Q 7 b 3 V 0 Y 2 9 t Z S Z x d W 9 0 O y w m c X V v d D t z Z X J f c 3 R h c n Q m c X V v d D s s J n F 1 b 3 Q 7 c 2 V y X 2 V 4 a X Q m c X V v d D s s J n F 1 b 3 Q 7 c 2 V y X 3 R p b W U m c X V v d D s s J n F 1 b 3 Q 7 c 2 V y d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x k Y X R h L 0 F 1 d G 9 S Z W 1 v d m V k Q 2 9 s d W 1 u c z E u e 3 Z y d S t s a W 5 l L D B 9 J n F 1 b 3 Q 7 L C Z x d W 9 0 O 1 N l Y 3 R p b 2 4 x L 2 N h b G x k Y X R h L 0 F 1 d G 9 S Z W 1 v d m V k Q 2 9 s d W 1 u c z E u e 2 N h b G x f a W Q s M X 0 m c X V v d D s s J n F 1 b 3 Q 7 U 2 V j d G l v b j E v Y 2 F s b G R h d G E v Q X V 0 b 1 J l b W 9 2 Z W R D b 2 x 1 b W 5 z M S 5 7 Y 3 V z d G 9 t Z X J f a W Q s M n 0 m c X V v d D s s J n F 1 b 3 Q 7 U 2 V j d G l v b j E v Y 2 F s b G R h d G E v Q X V 0 b 1 J l b W 9 2 Z W R D b 2 x 1 b W 5 z M S 5 7 c H J p b 3 J p d H k s M 3 0 m c X V v d D s s J n F 1 b 3 Q 7 U 2 V j d G l v b j E v Y 2 F s b G R h d G E v Q X V 0 b 1 J l b W 9 2 Z W R D b 2 x 1 b W 5 z M S 5 7 d H l w Z S w 0 f S Z x d W 9 0 O y w m c X V v d D t T Z W N 0 a W 9 u M S 9 j Y W x s Z G F 0 Y S 9 B d X R v U m V t b 3 Z l Z E N v b H V t b n M x L n t k Y X R l L D V 9 J n F 1 b 3 Q 7 L C Z x d W 9 0 O 1 N l Y 3 R p b 2 4 x L 2 N h b G x k Y X R h L 0 F 1 d G 9 S Z W 1 v d m V k Q 2 9 s d W 1 u c z E u e 3 Z y d V 9 l b n R y e S w 2 f S Z x d W 9 0 O y w m c X V v d D t T Z W N 0 a W 9 u M S 9 j Y W x s Z G F 0 Y S 9 B d X R v U m V t b 3 Z l Z E N v b H V t b n M x L n t 2 c n V f Z X h p d C w 3 f S Z x d W 9 0 O y w m c X V v d D t T Z W N 0 a W 9 u M S 9 j Y W x s Z G F 0 Y S 9 B d X R v U m V t b 3 Z l Z E N v b H V t b n M x L n t 2 c n V f d G l t Z S w 4 f S Z x d W 9 0 O y w m c X V v d D t T Z W N 0 a W 9 u M S 9 j Y W x s Z G F 0 Y S 9 B d X R v U m V t b 3 Z l Z E N v b H V t b n M x L n t x X 3 N 0 Y X J 0 L D l 9 J n F 1 b 3 Q 7 L C Z x d W 9 0 O 1 N l Y 3 R p b 2 4 x L 2 N h b G x k Y X R h L 0 F 1 d G 9 S Z W 1 v d m V k Q 2 9 s d W 1 u c z E u e 3 F f Z X h p d C w x M H 0 m c X V v d D s s J n F 1 b 3 Q 7 U 2 V j d G l v b j E v Y 2 F s b G R h d G E v Q X V 0 b 1 J l b W 9 2 Z W R D b 2 x 1 b W 5 z M S 5 7 c V 9 0 a W 1 l L D E x f S Z x d W 9 0 O y w m c X V v d D t T Z W N 0 a W 9 u M S 9 j Y W x s Z G F 0 Y S 9 B d X R v U m V t b 3 Z l Z E N v b H V t b n M x L n t v d X R j b 2 1 l L D E y f S Z x d W 9 0 O y w m c X V v d D t T Z W N 0 a W 9 u M S 9 j Y W x s Z G F 0 Y S 9 B d X R v U m V t b 3 Z l Z E N v b H V t b n M x L n t z Z X J f c 3 R h c n Q s M T N 9 J n F 1 b 3 Q 7 L C Z x d W 9 0 O 1 N l Y 3 R p b 2 4 x L 2 N h b G x k Y X R h L 0 F 1 d G 9 S Z W 1 v d m V k Q 2 9 s d W 1 u c z E u e 3 N l c l 9 l e G l 0 L D E 0 f S Z x d W 9 0 O y w m c X V v d D t T Z W N 0 a W 9 u M S 9 j Y W x s Z G F 0 Y S 9 B d X R v U m V t b 3 Z l Z E N v b H V t b n M x L n t z Z X J f d G l t Z S w x N X 0 m c X V v d D s s J n F 1 b 3 Q 7 U 2 V j d G l v b j E v Y 2 F s b G R h d G E v Q X V 0 b 1 J l b W 9 2 Z W R D b 2 x 1 b W 5 z M S 5 7 c 2 V y d m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2 F s b G R h d G E v Q X V 0 b 1 J l b W 9 2 Z W R D b 2 x 1 b W 5 z M S 5 7 d n J 1 K 2 x p b m U s M H 0 m c X V v d D s s J n F 1 b 3 Q 7 U 2 V j d G l v b j E v Y 2 F s b G R h d G E v Q X V 0 b 1 J l b W 9 2 Z W R D b 2 x 1 b W 5 z M S 5 7 Y 2 F s b F 9 p Z C w x f S Z x d W 9 0 O y w m c X V v d D t T Z W N 0 a W 9 u M S 9 j Y W x s Z G F 0 Y S 9 B d X R v U m V t b 3 Z l Z E N v b H V t b n M x L n t j d X N 0 b 2 1 l c l 9 p Z C w y f S Z x d W 9 0 O y w m c X V v d D t T Z W N 0 a W 9 u M S 9 j Y W x s Z G F 0 Y S 9 B d X R v U m V t b 3 Z l Z E N v b H V t b n M x L n t w c m l v c m l 0 e S w z f S Z x d W 9 0 O y w m c X V v d D t T Z W N 0 a W 9 u M S 9 j Y W x s Z G F 0 Y S 9 B d X R v U m V t b 3 Z l Z E N v b H V t b n M x L n t 0 e X B l L D R 9 J n F 1 b 3 Q 7 L C Z x d W 9 0 O 1 N l Y 3 R p b 2 4 x L 2 N h b G x k Y X R h L 0 F 1 d G 9 S Z W 1 v d m V k Q 2 9 s d W 1 u c z E u e 2 R h d G U s N X 0 m c X V v d D s s J n F 1 b 3 Q 7 U 2 V j d G l v b j E v Y 2 F s b G R h d G E v Q X V 0 b 1 J l b W 9 2 Z W R D b 2 x 1 b W 5 z M S 5 7 d n J 1 X 2 V u d H J 5 L D Z 9 J n F 1 b 3 Q 7 L C Z x d W 9 0 O 1 N l Y 3 R p b 2 4 x L 2 N h b G x k Y X R h L 0 F 1 d G 9 S Z W 1 v d m V k Q 2 9 s d W 1 u c z E u e 3 Z y d V 9 l e G l 0 L D d 9 J n F 1 b 3 Q 7 L C Z x d W 9 0 O 1 N l Y 3 R p b 2 4 x L 2 N h b G x k Y X R h L 0 F 1 d G 9 S Z W 1 v d m V k Q 2 9 s d W 1 u c z E u e 3 Z y d V 9 0 a W 1 l L D h 9 J n F 1 b 3 Q 7 L C Z x d W 9 0 O 1 N l Y 3 R p b 2 4 x L 2 N h b G x k Y X R h L 0 F 1 d G 9 S Z W 1 v d m V k Q 2 9 s d W 1 u c z E u e 3 F f c 3 R h c n Q s O X 0 m c X V v d D s s J n F 1 b 3 Q 7 U 2 V j d G l v b j E v Y 2 F s b G R h d G E v Q X V 0 b 1 J l b W 9 2 Z W R D b 2 x 1 b W 5 z M S 5 7 c V 9 l e G l 0 L D E w f S Z x d W 9 0 O y w m c X V v d D t T Z W N 0 a W 9 u M S 9 j Y W x s Z G F 0 Y S 9 B d X R v U m V t b 3 Z l Z E N v b H V t b n M x L n t x X 3 R p b W U s M T F 9 J n F 1 b 3 Q 7 L C Z x d W 9 0 O 1 N l Y 3 R p b 2 4 x L 2 N h b G x k Y X R h L 0 F 1 d G 9 S Z W 1 v d m V k Q 2 9 s d W 1 u c z E u e 2 9 1 d G N v b W U s M T J 9 J n F 1 b 3 Q 7 L C Z x d W 9 0 O 1 N l Y 3 R p b 2 4 x L 2 N h b G x k Y X R h L 0 F 1 d G 9 S Z W 1 v d m V k Q 2 9 s d W 1 u c z E u e 3 N l c l 9 z d G F y d C w x M 3 0 m c X V v d D s s J n F 1 b 3 Q 7 U 2 V j d G l v b j E v Y 2 F s b G R h d G E v Q X V 0 b 1 J l b W 9 2 Z W R D b 2 x 1 b W 5 z M S 5 7 c 2 V y X 2 V 4 a X Q s M T R 9 J n F 1 b 3 Q 7 L C Z x d W 9 0 O 1 N l Y 3 R p b 2 4 x L 2 N h b G x k Y X R h L 0 F 1 d G 9 S Z W 1 v d m V k Q 2 9 s d W 1 u c z E u e 3 N l c l 9 0 a W 1 l L D E 1 f S Z x d W 9 0 O y w m c X V v d D t T Z W N 0 a W 9 u M S 9 j Y W x s Z G F 0 Y S 9 B d X R v U m V t b 3 Z l Z E N v b H V t b n M x L n t z Z X J 2 Z X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s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s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c 7 L J R s s D S I 6 9 C L 9 5 9 b b e A A A A A A I A A A A A A B B m A A A A A Q A A I A A A A E i M j W m x M X j + l l s Z L x H B E u i k E 8 + 2 M 4 c i / u g h B f V 2 i j 1 d A A A A A A 6 A A A A A A g A A I A A A A O Y 3 Y e q e 5 4 Q g 5 R y k k d f 2 i i h o q z 3 0 U d Y R o W Z N a W l e j g G V U A A A A E J T P W i o x h N S u u D q F X J 8 E V T a a 5 Y B V K b u 9 0 y X X Z c X s + 4 K s y c 3 6 x 5 H e M w 6 k 4 + a z w Y Z E 0 Z 7 K B H 8 c Q F U F x r 2 w W b g H j 5 l + Q K b r J N v X q p X 3 x x Z r K r F Q A A A A K Q B / M S A R M D l X a U C v m d r k P r R Q 0 X l q v 3 n e E U 3 0 J N 5 v J G G 2 i C T C I 6 2 s L G d 2 2 t m J f u y x f Z 3 m A M k P X T R M 9 p 4 R + J A z s I = < / D a t a M a s h u p > 
</file>

<file path=customXml/itemProps1.xml><?xml version="1.0" encoding="utf-8"?>
<ds:datastoreItem xmlns:ds="http://schemas.openxmlformats.org/officeDocument/2006/customXml" ds:itemID="{F44C1187-1058-4597-9A01-765AF42E7C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Neethling</dc:creator>
  <cp:lastModifiedBy>Louis Neethling</cp:lastModifiedBy>
  <dcterms:created xsi:type="dcterms:W3CDTF">2021-11-25T13:01:11Z</dcterms:created>
  <dcterms:modified xsi:type="dcterms:W3CDTF">2021-11-28T11:39:09Z</dcterms:modified>
</cp:coreProperties>
</file>