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328"/>
  <workbookPr filterPrivacy="1" codeName="ThisWorkbook" defaultThemeVersion="124226"/>
  <xr:revisionPtr revIDLastSave="0" documentId="13_ncr:1_{2A9D9419-7921-41B9-AFF5-AF94A3C393C4}" xr6:coauthVersionLast="47" xr6:coauthVersionMax="47" xr10:uidLastSave="{00000000-0000-0000-0000-000000000000}"/>
  <bookViews>
    <workbookView xWindow="810" yWindow="-16320" windowWidth="28110" windowHeight="16440" xr2:uid="{00000000-000D-0000-FFFF-FFFF00000000}"/>
  </bookViews>
  <sheets>
    <sheet name="一覧" sheetId="1" r:id="rId1"/>
  </sheets>
  <definedNames>
    <definedName name="_xlnm._FilterDatabase" localSheetId="0" hidden="1">一覧!$A$4:$M$1192</definedName>
    <definedName name="_xlnm.Print_Area" localSheetId="0">一覧!$A:$M</definedName>
    <definedName name="_xlnm.Print_Titles" localSheetId="0">一覧!$1:$4</definedName>
    <definedName name="Qconv">一覧!$B$5:$M$917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5" i="1" l="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606" i="1"/>
  <c r="L59" i="1"/>
  <c r="L60" i="1"/>
  <c r="L61"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529" i="1"/>
  <c r="L602"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1" i="1"/>
  <c r="L432" i="1"/>
  <c r="L433" i="1"/>
  <c r="L434" i="1"/>
  <c r="L435" i="1"/>
  <c r="L436" i="1"/>
  <c r="L437" i="1"/>
  <c r="L438" i="1"/>
  <c r="L439" i="1"/>
  <c r="L440"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615" i="1"/>
  <c r="L498" i="1"/>
  <c r="L499" i="1"/>
  <c r="L500" i="1"/>
  <c r="L501" i="1"/>
  <c r="L502" i="1"/>
  <c r="L503" i="1"/>
  <c r="L504" i="1"/>
  <c r="L505" i="1"/>
  <c r="L507" i="1"/>
  <c r="L508" i="1"/>
  <c r="L509" i="1"/>
  <c r="L510" i="1"/>
  <c r="L511" i="1"/>
  <c r="L512" i="1"/>
  <c r="L513" i="1"/>
  <c r="L514" i="1"/>
  <c r="L515" i="1"/>
  <c r="L516" i="1"/>
  <c r="L517" i="1"/>
  <c r="L519" i="1"/>
  <c r="L520" i="1"/>
  <c r="L521" i="1"/>
  <c r="L522" i="1"/>
  <c r="L523" i="1"/>
  <c r="L524" i="1"/>
  <c r="L525" i="1"/>
  <c r="L526" i="1"/>
  <c r="L527" i="1"/>
  <c r="L528" i="1"/>
  <c r="L530" i="1"/>
  <c r="L1162"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497"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3" i="1"/>
  <c r="L604" i="1"/>
  <c r="L1071" i="1"/>
  <c r="L605" i="1"/>
  <c r="L663" i="1"/>
  <c r="L1171" i="1"/>
  <c r="L608" i="1"/>
  <c r="L609" i="1"/>
  <c r="L610" i="1"/>
  <c r="L611" i="1"/>
  <c r="L612" i="1"/>
  <c r="L613" i="1"/>
  <c r="L614" i="1"/>
  <c r="L616" i="1"/>
  <c r="L617" i="1"/>
  <c r="L618" i="1"/>
  <c r="L1117" i="1"/>
  <c r="L619" i="1"/>
  <c r="L620" i="1"/>
  <c r="L621" i="1"/>
  <c r="L622" i="1"/>
  <c r="L623" i="1"/>
  <c r="L624" i="1"/>
  <c r="L625" i="1"/>
  <c r="L626" i="1"/>
  <c r="L627" i="1"/>
  <c r="L628" i="1"/>
  <c r="L629" i="1"/>
  <c r="L630" i="1"/>
  <c r="L631" i="1"/>
  <c r="L632" i="1"/>
  <c r="L633" i="1"/>
  <c r="L634" i="1"/>
  <c r="L635" i="1"/>
  <c r="L636" i="1"/>
  <c r="L637" i="1"/>
  <c r="L638" i="1"/>
  <c r="L639" i="1"/>
  <c r="L640" i="1"/>
  <c r="L641" i="1"/>
  <c r="L642" i="1"/>
  <c r="L643" i="1"/>
  <c r="L644" i="1"/>
  <c r="L645" i="1"/>
  <c r="L646" i="1"/>
  <c r="L647" i="1"/>
  <c r="L648" i="1"/>
  <c r="L649" i="1"/>
  <c r="L650" i="1"/>
  <c r="L651" i="1"/>
  <c r="L652" i="1"/>
  <c r="L653" i="1"/>
  <c r="L654" i="1"/>
  <c r="L655" i="1"/>
  <c r="L656" i="1"/>
  <c r="L657" i="1"/>
  <c r="L658" i="1"/>
  <c r="L659" i="1"/>
  <c r="L660" i="1"/>
  <c r="L661" i="1"/>
  <c r="L662" i="1"/>
  <c r="L664" i="1"/>
  <c r="L665" i="1"/>
  <c r="L1113" i="1"/>
  <c r="L666" i="1"/>
  <c r="L667" i="1"/>
  <c r="L668" i="1"/>
  <c r="L669" i="1"/>
  <c r="L670" i="1"/>
  <c r="L671" i="1"/>
  <c r="L672" i="1"/>
  <c r="L673" i="1"/>
  <c r="L674" i="1"/>
  <c r="L675" i="1"/>
  <c r="L676" i="1"/>
  <c r="L677" i="1"/>
  <c r="L678" i="1"/>
  <c r="L679" i="1"/>
  <c r="L680" i="1"/>
  <c r="L681" i="1"/>
  <c r="L682" i="1"/>
  <c r="L683" i="1"/>
  <c r="L684" i="1"/>
  <c r="L685" i="1"/>
  <c r="L686" i="1"/>
  <c r="L687" i="1"/>
  <c r="L688" i="1"/>
  <c r="L689" i="1"/>
  <c r="L690" i="1"/>
  <c r="L691" i="1"/>
  <c r="L692" i="1"/>
  <c r="L693" i="1"/>
  <c r="L694" i="1"/>
  <c r="L695" i="1"/>
  <c r="L696" i="1"/>
  <c r="L697" i="1"/>
  <c r="L698" i="1"/>
  <c r="L699" i="1"/>
  <c r="L700" i="1"/>
  <c r="L701" i="1"/>
  <c r="L702" i="1"/>
  <c r="L703" i="1"/>
  <c r="L704" i="1"/>
  <c r="L705" i="1"/>
  <c r="L706" i="1"/>
  <c r="L707" i="1"/>
  <c r="L709" i="1"/>
  <c r="L710" i="1"/>
  <c r="L711" i="1"/>
  <c r="L712" i="1"/>
  <c r="L713" i="1"/>
  <c r="L714" i="1"/>
  <c r="L715" i="1"/>
  <c r="L717" i="1"/>
  <c r="L718" i="1"/>
  <c r="L719" i="1"/>
  <c r="L720" i="1"/>
  <c r="L721" i="1"/>
  <c r="L723" i="1"/>
  <c r="L724" i="1"/>
  <c r="L725" i="1"/>
  <c r="L726" i="1"/>
  <c r="L727" i="1"/>
  <c r="L728" i="1"/>
  <c r="L729" i="1"/>
  <c r="L730" i="1"/>
  <c r="L731" i="1"/>
  <c r="L732" i="1"/>
  <c r="L733" i="1"/>
  <c r="L734" i="1"/>
  <c r="L735" i="1"/>
  <c r="L736" i="1"/>
  <c r="L737" i="1"/>
  <c r="L738" i="1"/>
  <c r="L739" i="1"/>
  <c r="L740" i="1"/>
  <c r="L741" i="1"/>
  <c r="L742" i="1"/>
  <c r="L743" i="1"/>
  <c r="L744" i="1"/>
  <c r="L745" i="1"/>
  <c r="L746" i="1"/>
  <c r="L747" i="1"/>
  <c r="L748" i="1"/>
  <c r="L749" i="1"/>
  <c r="L750" i="1"/>
  <c r="L751" i="1"/>
  <c r="L752" i="1"/>
  <c r="L753" i="1"/>
  <c r="L754" i="1"/>
  <c r="L755" i="1"/>
  <c r="L756" i="1"/>
  <c r="L757" i="1"/>
  <c r="L758" i="1"/>
  <c r="L759" i="1"/>
  <c r="L760" i="1"/>
  <c r="L761" i="1"/>
  <c r="L762" i="1"/>
  <c r="L763" i="1"/>
  <c r="L765" i="1"/>
  <c r="L766" i="1"/>
  <c r="L767" i="1"/>
  <c r="L768" i="1"/>
  <c r="L769" i="1"/>
  <c r="L770" i="1"/>
  <c r="L771" i="1"/>
  <c r="L772" i="1"/>
  <c r="L773" i="1"/>
  <c r="L774" i="1"/>
  <c r="L775" i="1"/>
  <c r="L776" i="1"/>
  <c r="L777" i="1"/>
  <c r="L778" i="1"/>
  <c r="L779" i="1"/>
  <c r="L780" i="1"/>
  <c r="L781" i="1"/>
  <c r="L782" i="1"/>
  <c r="L783" i="1"/>
  <c r="L784" i="1"/>
  <c r="L785" i="1"/>
  <c r="L786" i="1"/>
  <c r="L787" i="1"/>
  <c r="L788" i="1"/>
  <c r="L789" i="1"/>
  <c r="L790" i="1"/>
  <c r="L791" i="1"/>
  <c r="L792" i="1"/>
  <c r="L793" i="1"/>
  <c r="L794" i="1"/>
  <c r="L795" i="1"/>
  <c r="L796" i="1"/>
  <c r="L797" i="1"/>
  <c r="L798" i="1"/>
  <c r="L799" i="1"/>
  <c r="L800" i="1"/>
  <c r="L801" i="1"/>
  <c r="L802" i="1"/>
  <c r="L803" i="1"/>
  <c r="L804" i="1"/>
  <c r="L805" i="1"/>
  <c r="L806" i="1"/>
  <c r="L807" i="1"/>
  <c r="L808" i="1"/>
  <c r="L809" i="1"/>
  <c r="L810" i="1"/>
  <c r="L811" i="1"/>
  <c r="L812" i="1"/>
  <c r="L813" i="1"/>
  <c r="L814" i="1"/>
  <c r="L815" i="1"/>
  <c r="L816" i="1"/>
  <c r="L817" i="1"/>
  <c r="L818" i="1"/>
  <c r="L320" i="1"/>
  <c r="L1176" i="1"/>
  <c r="L819" i="1"/>
  <c r="L822" i="1"/>
  <c r="L823" i="1"/>
  <c r="L824" i="1"/>
  <c r="L825" i="1"/>
  <c r="L826" i="1"/>
  <c r="L827" i="1"/>
  <c r="L828" i="1"/>
  <c r="L829" i="1"/>
  <c r="L830" i="1"/>
  <c r="L831" i="1"/>
  <c r="L832" i="1"/>
  <c r="L833" i="1"/>
  <c r="L834" i="1"/>
  <c r="L835" i="1"/>
  <c r="L836" i="1"/>
  <c r="L837" i="1"/>
  <c r="L838" i="1"/>
  <c r="L839" i="1"/>
  <c r="L840" i="1"/>
  <c r="L841" i="1"/>
  <c r="L842" i="1"/>
  <c r="L843" i="1"/>
  <c r="L844" i="1"/>
  <c r="L845" i="1"/>
  <c r="L846" i="1"/>
  <c r="L847" i="1"/>
  <c r="L848" i="1"/>
  <c r="L849" i="1"/>
  <c r="L850" i="1"/>
  <c r="L851" i="1"/>
  <c r="L852" i="1"/>
  <c r="L853" i="1"/>
  <c r="L854" i="1"/>
  <c r="L855" i="1"/>
  <c r="L856" i="1"/>
  <c r="L857" i="1"/>
  <c r="L858" i="1"/>
  <c r="L859" i="1"/>
  <c r="L860" i="1"/>
  <c r="L861" i="1"/>
  <c r="L863" i="1"/>
  <c r="L864" i="1"/>
  <c r="L865" i="1"/>
  <c r="L866" i="1"/>
  <c r="L867" i="1"/>
  <c r="L868" i="1"/>
  <c r="L869" i="1"/>
  <c r="L870" i="1"/>
  <c r="L871" i="1"/>
  <c r="L872" i="1"/>
  <c r="L874" i="1"/>
  <c r="L875" i="1"/>
  <c r="L876" i="1"/>
  <c r="L877" i="1"/>
  <c r="L878" i="1"/>
  <c r="L879" i="1"/>
  <c r="L880" i="1"/>
  <c r="L881" i="1"/>
  <c r="L882" i="1"/>
  <c r="L883" i="1"/>
  <c r="L884" i="1"/>
  <c r="L885" i="1"/>
  <c r="L886" i="1"/>
  <c r="L887" i="1"/>
  <c r="L888" i="1"/>
  <c r="L889" i="1"/>
  <c r="L890" i="1"/>
  <c r="L891" i="1"/>
  <c r="L892" i="1"/>
  <c r="L893" i="1"/>
  <c r="L894" i="1"/>
  <c r="L895" i="1"/>
  <c r="L896" i="1"/>
  <c r="L897" i="1"/>
  <c r="L898" i="1"/>
  <c r="L899" i="1"/>
  <c r="L900" i="1"/>
  <c r="L901" i="1"/>
  <c r="L902" i="1"/>
  <c r="L903" i="1"/>
  <c r="L904" i="1"/>
  <c r="L905" i="1"/>
  <c r="L906" i="1"/>
  <c r="L907" i="1"/>
  <c r="L908" i="1"/>
  <c r="L909" i="1"/>
  <c r="L910" i="1"/>
  <c r="L911" i="1"/>
  <c r="L912" i="1"/>
  <c r="L913" i="1"/>
  <c r="L914" i="1"/>
  <c r="L915" i="1"/>
  <c r="L916" i="1"/>
  <c r="L917" i="1"/>
  <c r="L918" i="1"/>
  <c r="L919" i="1"/>
  <c r="L920" i="1"/>
  <c r="L921" i="1"/>
  <c r="L922" i="1"/>
  <c r="L923" i="1"/>
  <c r="L924" i="1"/>
  <c r="L925" i="1"/>
  <c r="L926" i="1"/>
  <c r="L927" i="1"/>
  <c r="L928" i="1"/>
  <c r="L929" i="1"/>
  <c r="L930" i="1"/>
  <c r="L931" i="1"/>
  <c r="L932" i="1"/>
  <c r="L933" i="1"/>
  <c r="L934" i="1"/>
  <c r="L935" i="1"/>
  <c r="L936" i="1"/>
  <c r="L937" i="1"/>
  <c r="L938" i="1"/>
  <c r="L939" i="1"/>
  <c r="L940" i="1"/>
  <c r="L941" i="1"/>
  <c r="L942" i="1"/>
  <c r="L943" i="1"/>
  <c r="L944" i="1"/>
  <c r="L945" i="1"/>
  <c r="L946" i="1"/>
  <c r="L947" i="1"/>
  <c r="L948" i="1"/>
  <c r="L949" i="1"/>
  <c r="L950" i="1"/>
  <c r="L951" i="1"/>
  <c r="L952" i="1"/>
  <c r="L953" i="1"/>
  <c r="L954" i="1"/>
  <c r="L955" i="1"/>
  <c r="L956" i="1"/>
  <c r="L957" i="1"/>
  <c r="L958" i="1"/>
  <c r="L959" i="1"/>
  <c r="L960" i="1"/>
  <c r="L961" i="1"/>
  <c r="L962" i="1"/>
  <c r="L963" i="1"/>
  <c r="L964" i="1"/>
  <c r="L965" i="1"/>
  <c r="L966" i="1"/>
  <c r="L968" i="1"/>
  <c r="L969" i="1"/>
  <c r="L970" i="1"/>
  <c r="L971" i="1"/>
  <c r="L972" i="1"/>
  <c r="L973" i="1"/>
  <c r="L974" i="1"/>
  <c r="L975" i="1"/>
  <c r="L976" i="1"/>
  <c r="L977" i="1"/>
  <c r="L978" i="1"/>
  <c r="L979" i="1"/>
  <c r="L980" i="1"/>
  <c r="L981" i="1"/>
  <c r="L982" i="1"/>
  <c r="L983" i="1"/>
  <c r="L984" i="1"/>
  <c r="L985" i="1"/>
  <c r="L986" i="1"/>
  <c r="L987" i="1"/>
  <c r="L988" i="1"/>
  <c r="L989" i="1"/>
  <c r="L990" i="1"/>
  <c r="L991" i="1"/>
  <c r="L992" i="1"/>
  <c r="L993" i="1"/>
  <c r="L994" i="1"/>
  <c r="L995" i="1"/>
  <c r="L996" i="1"/>
  <c r="L997" i="1"/>
  <c r="L998" i="1"/>
  <c r="L999" i="1"/>
  <c r="L1000" i="1"/>
  <c r="L1001" i="1"/>
  <c r="L1002" i="1"/>
  <c r="L1003" i="1"/>
  <c r="L1004" i="1"/>
  <c r="L1005" i="1"/>
  <c r="L1006" i="1"/>
  <c r="L1007" i="1"/>
  <c r="L1008" i="1"/>
  <c r="L1009" i="1"/>
  <c r="L1010" i="1"/>
  <c r="L1011" i="1"/>
  <c r="L1013" i="1"/>
  <c r="L1015" i="1"/>
  <c r="L1016" i="1"/>
  <c r="L1017" i="1"/>
  <c r="L1018" i="1"/>
  <c r="L1019" i="1"/>
  <c r="L1020" i="1"/>
  <c r="L1021" i="1"/>
  <c r="L1022" i="1"/>
  <c r="L1023" i="1"/>
  <c r="L1024" i="1"/>
  <c r="L1025" i="1"/>
  <c r="L1026" i="1"/>
  <c r="L1027" i="1"/>
  <c r="L1028" i="1"/>
  <c r="L1029" i="1"/>
  <c r="L1030" i="1"/>
  <c r="L1031" i="1"/>
  <c r="L1032" i="1"/>
  <c r="L1033" i="1"/>
  <c r="L1034" i="1"/>
  <c r="L1035" i="1"/>
  <c r="L1036" i="1"/>
  <c r="L1037" i="1"/>
  <c r="L1038" i="1"/>
  <c r="L1039" i="1"/>
  <c r="L1040" i="1"/>
  <c r="L1041" i="1"/>
  <c r="L1042" i="1"/>
  <c r="L1043" i="1"/>
  <c r="L1044" i="1"/>
  <c r="L1045" i="1"/>
  <c r="L1046" i="1"/>
  <c r="L1047" i="1"/>
  <c r="L1048" i="1"/>
  <c r="L1049" i="1"/>
  <c r="L1050" i="1"/>
  <c r="L1051" i="1"/>
  <c r="L1052" i="1"/>
  <c r="L1114" i="1"/>
  <c r="L1053" i="1"/>
  <c r="L1055" i="1"/>
  <c r="L1056" i="1"/>
  <c r="L1057" i="1"/>
  <c r="L1058" i="1"/>
  <c r="L1059" i="1"/>
  <c r="L1060" i="1"/>
  <c r="L1061" i="1"/>
  <c r="L1062" i="1"/>
  <c r="L1063" i="1"/>
  <c r="L1064" i="1"/>
  <c r="L1065" i="1"/>
  <c r="L1066" i="1"/>
  <c r="L1067" i="1"/>
  <c r="L1068" i="1"/>
  <c r="L1069" i="1"/>
  <c r="L1070" i="1"/>
  <c r="L1072" i="1"/>
  <c r="L607" i="1"/>
  <c r="L1073" i="1"/>
  <c r="L1074" i="1"/>
  <c r="L1075" i="1"/>
  <c r="L1076" i="1"/>
  <c r="L1077" i="1"/>
  <c r="L1078" i="1"/>
  <c r="L1079" i="1"/>
  <c r="L1080" i="1"/>
  <c r="L1081" i="1"/>
  <c r="L1082" i="1"/>
  <c r="L1083" i="1"/>
  <c r="L1084" i="1"/>
  <c r="L1085" i="1"/>
  <c r="L1086" i="1"/>
  <c r="L1087" i="1"/>
  <c r="L1088" i="1"/>
  <c r="L1089" i="1"/>
  <c r="L1090" i="1"/>
  <c r="L1091" i="1"/>
  <c r="L1092" i="1"/>
  <c r="L1093" i="1"/>
  <c r="L1094" i="1"/>
  <c r="L1095" i="1"/>
  <c r="L1096" i="1"/>
  <c r="L1097" i="1"/>
  <c r="L1098" i="1"/>
  <c r="L1099" i="1"/>
  <c r="L1100" i="1"/>
  <c r="L1101" i="1"/>
  <c r="L1102" i="1"/>
  <c r="L1103" i="1"/>
  <c r="L1104" i="1"/>
  <c r="L1105" i="1"/>
  <c r="L1106" i="1"/>
  <c r="L1107" i="1"/>
  <c r="L1108" i="1"/>
  <c r="L1109" i="1"/>
  <c r="L1110" i="1"/>
  <c r="L1111" i="1"/>
  <c r="L1112" i="1"/>
  <c r="L1054" i="1"/>
  <c r="L1173" i="1"/>
  <c r="L1115" i="1"/>
  <c r="L1116" i="1"/>
  <c r="L1172" i="1"/>
  <c r="L1118" i="1"/>
  <c r="L1119" i="1"/>
  <c r="L1120" i="1"/>
  <c r="L1121" i="1"/>
  <c r="L1122" i="1"/>
  <c r="L1123" i="1"/>
  <c r="L1124" i="1"/>
  <c r="L1125" i="1"/>
  <c r="L1126" i="1"/>
  <c r="L1127" i="1"/>
  <c r="L1128" i="1"/>
  <c r="L1129" i="1"/>
  <c r="L1130" i="1"/>
  <c r="L1131" i="1"/>
  <c r="L1132" i="1"/>
  <c r="L1133" i="1"/>
  <c r="L1134" i="1"/>
  <c r="L1135" i="1"/>
  <c r="L1136" i="1"/>
  <c r="L1137" i="1"/>
  <c r="L1138" i="1"/>
  <c r="L1139" i="1"/>
  <c r="L1140" i="1"/>
  <c r="L1141" i="1"/>
  <c r="L1142" i="1"/>
  <c r="L1143" i="1"/>
  <c r="L1144" i="1"/>
  <c r="L1145" i="1"/>
  <c r="L1146" i="1"/>
  <c r="L1147" i="1"/>
  <c r="L1148" i="1"/>
  <c r="L1149" i="1"/>
  <c r="L1150" i="1"/>
  <c r="L1151" i="1"/>
  <c r="L1152" i="1"/>
  <c r="L1153" i="1"/>
  <c r="L1154" i="1"/>
  <c r="L1155" i="1"/>
  <c r="L1156" i="1"/>
  <c r="L1157" i="1"/>
  <c r="L1158" i="1"/>
  <c r="L1159" i="1"/>
  <c r="L1160" i="1"/>
  <c r="L1161" i="1"/>
  <c r="L1163" i="1"/>
  <c r="L561" i="1"/>
  <c r="L1164" i="1"/>
  <c r="L1165" i="1"/>
  <c r="L1166" i="1"/>
  <c r="L1167" i="1"/>
  <c r="L1168" i="1"/>
  <c r="L1169" i="1"/>
  <c r="L1170" i="1"/>
  <c r="L62" i="1"/>
  <c r="L820" i="1"/>
  <c r="L821" i="1"/>
  <c r="L1174" i="1"/>
  <c r="L1175" i="1"/>
  <c r="L321" i="1"/>
  <c r="L1177" i="1"/>
  <c r="L1178" i="1"/>
  <c r="L1179" i="1"/>
  <c r="L1180" i="1"/>
  <c r="L1181" i="1"/>
  <c r="L1182" i="1"/>
  <c r="L1183" i="1"/>
  <c r="L1184" i="1"/>
  <c r="L1185" i="1"/>
  <c r="L1186" i="1"/>
  <c r="L1187" i="1"/>
  <c r="L1188" i="1"/>
  <c r="L1189" i="1"/>
  <c r="L1190" i="1"/>
  <c r="L1191" i="1"/>
  <c r="L1192" i="1"/>
  <c r="L1193" i="1"/>
</calcChain>
</file>

<file path=xl/sharedStrings.xml><?xml version="1.0" encoding="utf-8"?>
<sst xmlns="http://schemas.openxmlformats.org/spreadsheetml/2006/main" count="11363" uniqueCount="7658">
  <si>
    <t>有</t>
  </si>
  <si>
    <t>無</t>
  </si>
  <si>
    <t>月～金9:00～18:00</t>
  </si>
  <si>
    <t>月～金9:00～19:00
土9:00～18:00</t>
  </si>
  <si>
    <t>月～土9:00～19:00</t>
  </si>
  <si>
    <t>月～土9:00～18:00</t>
  </si>
  <si>
    <t>つぐみ薬局</t>
  </si>
  <si>
    <t>月～金9:00～18:00
土9:00～15:00</t>
  </si>
  <si>
    <t>月～金9:00～19:00
土9:00～14:00</t>
  </si>
  <si>
    <t>月～日9:00～21:00</t>
  </si>
  <si>
    <t>千葉県</t>
  </si>
  <si>
    <t>月･火･木･金9:00～18:00
水･土9:00～13:00</t>
  </si>
  <si>
    <t>月～土8:30～18:00</t>
  </si>
  <si>
    <t>フジ薬局</t>
  </si>
  <si>
    <t>月～日10:00～19:00</t>
  </si>
  <si>
    <t>エンゼル薬局</t>
  </si>
  <si>
    <t>まごころ薬局</t>
  </si>
  <si>
    <t>アークス薬局</t>
  </si>
  <si>
    <t>294-0045</t>
  </si>
  <si>
    <t>0470-24-0131</t>
  </si>
  <si>
    <t>090-4019-9968</t>
  </si>
  <si>
    <t>杉本　容子</t>
  </si>
  <si>
    <t>あさがお薬局千葉中央店</t>
  </si>
  <si>
    <t>260-0028</t>
  </si>
  <si>
    <t>043-204-9751</t>
  </si>
  <si>
    <t>043-204-9878</t>
  </si>
  <si>
    <t>月～金9:00～18:00
土9:00～14:00</t>
  </si>
  <si>
    <t>261-0023</t>
  </si>
  <si>
    <t>イオン薬局大網白里店</t>
  </si>
  <si>
    <t>299-3236</t>
  </si>
  <si>
    <t>0475-73-2948</t>
  </si>
  <si>
    <t>0475-73-2951</t>
  </si>
  <si>
    <t>090-3907-6275</t>
  </si>
  <si>
    <t>古賀　靖子</t>
  </si>
  <si>
    <t>イオン薬局鎌ヶ谷店</t>
  </si>
  <si>
    <t>273-0107</t>
  </si>
  <si>
    <t>047-441-7899</t>
  </si>
  <si>
    <t>047-441-7902</t>
  </si>
  <si>
    <t>戸田　光</t>
  </si>
  <si>
    <t>292-0014</t>
  </si>
  <si>
    <t>0438-40-1933</t>
  </si>
  <si>
    <t>0438-40-1939</t>
  </si>
  <si>
    <t>月･水9:00～19:00
木･金･土9:00～18:00
火9:00～17:00
日9:00～13:00</t>
  </si>
  <si>
    <t>090-2006-7104</t>
  </si>
  <si>
    <t>安村　隆宏</t>
  </si>
  <si>
    <t>大塚薬局湊店</t>
  </si>
  <si>
    <t>299-1607</t>
  </si>
  <si>
    <t>0439-80-7277</t>
  </si>
  <si>
    <t>0439-80-7270</t>
  </si>
  <si>
    <t>月･火･木･金7:00～18:00
水･土7:00～13:00</t>
  </si>
  <si>
    <t>080-3122-8403</t>
  </si>
  <si>
    <t>岡本薬局みなみ店</t>
  </si>
  <si>
    <t>290-0081</t>
  </si>
  <si>
    <t>0436-20-3731</t>
  </si>
  <si>
    <t>0436-20-3730</t>
  </si>
  <si>
    <t>月～水･金8:00～19:00
木8:00～16:00
土8:00～14:00</t>
  </si>
  <si>
    <t>かつみ薬局</t>
  </si>
  <si>
    <t>271-0091</t>
  </si>
  <si>
    <t>047-308-3103</t>
  </si>
  <si>
    <t>047-308-3601</t>
  </si>
  <si>
    <t>090-7185-3235</t>
  </si>
  <si>
    <t>273-0005</t>
  </si>
  <si>
    <t>クオール薬局船橋店</t>
  </si>
  <si>
    <t>047-433-3955</t>
  </si>
  <si>
    <t>047-433-3992</t>
  </si>
  <si>
    <t>080-8754-5600</t>
  </si>
  <si>
    <t>270-2261</t>
  </si>
  <si>
    <t>こだま薬局</t>
  </si>
  <si>
    <t>276-0045</t>
  </si>
  <si>
    <t>047-481-5088</t>
  </si>
  <si>
    <t>047-481-5087</t>
  </si>
  <si>
    <t>早川　昇</t>
  </si>
  <si>
    <t>さざなみ薬局</t>
  </si>
  <si>
    <t>262-0015</t>
  </si>
  <si>
    <t>043-252-8212</t>
  </si>
  <si>
    <t>043-252-8213</t>
  </si>
  <si>
    <t>島田薬局</t>
  </si>
  <si>
    <t>270-0234</t>
  </si>
  <si>
    <t>04-7129-5554</t>
  </si>
  <si>
    <t>04-7127-4888</t>
  </si>
  <si>
    <t>月～土10:00～19:30</t>
  </si>
  <si>
    <t>島田　ゆかり</t>
  </si>
  <si>
    <t>セタ薬局</t>
  </si>
  <si>
    <t>285-0922</t>
  </si>
  <si>
    <t>043-496-5859</t>
  </si>
  <si>
    <t>中嶋　純代</t>
  </si>
  <si>
    <t>日本調剤滝不動の薬局</t>
  </si>
  <si>
    <t>274-0813</t>
  </si>
  <si>
    <t>047-448-1780</t>
  </si>
  <si>
    <t>047-448-1790</t>
  </si>
  <si>
    <t>080-1296-5405</t>
  </si>
  <si>
    <t>たてやま薬局駅前店</t>
  </si>
  <si>
    <t>0470-30-8581</t>
  </si>
  <si>
    <t>0470-30-8582</t>
  </si>
  <si>
    <t>月･火･金8:30～18:00
水･木･土8:30～17:00</t>
  </si>
  <si>
    <t>鈴木　絵美</t>
  </si>
  <si>
    <t>田辺薬局浦安高洲店</t>
  </si>
  <si>
    <t>279-0023</t>
  </si>
  <si>
    <t>047-382-0293</t>
  </si>
  <si>
    <t>047-382-0296</t>
  </si>
  <si>
    <t>調剤薬局ツルハドラッグ
千葉中央3丁目店</t>
  </si>
  <si>
    <t>260-0013</t>
  </si>
  <si>
    <t>043-202-2268</t>
  </si>
  <si>
    <t>佐々木　拓哉</t>
  </si>
  <si>
    <t>266-0033</t>
  </si>
  <si>
    <t>043-291-0157</t>
  </si>
  <si>
    <t>調剤薬局ツルハドラッグ鎌取店</t>
  </si>
  <si>
    <t>266-0031</t>
  </si>
  <si>
    <t>043-292-0636</t>
  </si>
  <si>
    <t>調剤薬局ツルハドラッグ君津店</t>
  </si>
  <si>
    <t>299-1162</t>
  </si>
  <si>
    <t>0439-54-2268</t>
  </si>
  <si>
    <t>080-6066-4069</t>
  </si>
  <si>
    <t>平井　靖士</t>
  </si>
  <si>
    <t>調剤薬局ツルハドラッグ茂原店</t>
  </si>
  <si>
    <t>297-0012</t>
  </si>
  <si>
    <t>0475-20-0250</t>
  </si>
  <si>
    <t>月～金10:00～19:00
土10:00～18:00</t>
  </si>
  <si>
    <t>調剤薬局ツルハドラッグ蘇我駅前店</t>
  </si>
  <si>
    <t>260-0842</t>
  </si>
  <si>
    <t>043-305-1268</t>
  </si>
  <si>
    <t>調剤薬局マツモトキヨシ市原あおばだい店</t>
  </si>
  <si>
    <t>299-0117</t>
  </si>
  <si>
    <t>0436-60-7077</t>
  </si>
  <si>
    <t>0436-60-7088</t>
  </si>
  <si>
    <t>月～金8:45～17:45
土8:45～13:45</t>
  </si>
  <si>
    <t>藤田　裕美</t>
  </si>
  <si>
    <t>275-0026</t>
  </si>
  <si>
    <t>047-470-8320</t>
  </si>
  <si>
    <t>047-470-8321</t>
  </si>
  <si>
    <t>とみざわ薬局大和店</t>
  </si>
  <si>
    <t>292-0805</t>
  </si>
  <si>
    <t>0438-38-3780</t>
  </si>
  <si>
    <t>0438-38-3781</t>
  </si>
  <si>
    <t>月～土8:30～17:30</t>
  </si>
  <si>
    <t>なのはな薬局</t>
  </si>
  <si>
    <t>296-0004</t>
  </si>
  <si>
    <t>04-7093-0787</t>
  </si>
  <si>
    <t>04-7093-7081</t>
  </si>
  <si>
    <t>末光　愛加</t>
  </si>
  <si>
    <t>ハーブランド薬局柏３丁目店</t>
  </si>
  <si>
    <t>277-0005</t>
  </si>
  <si>
    <t>04-7166-1515</t>
  </si>
  <si>
    <t>04-7166-1182</t>
  </si>
  <si>
    <t>ハーブランド薬局中央店</t>
  </si>
  <si>
    <t>277-0023</t>
  </si>
  <si>
    <t>04-7165-0123</t>
  </si>
  <si>
    <t>04-7162-1223</t>
  </si>
  <si>
    <t>090-2627-0598</t>
  </si>
  <si>
    <t>相澤　尚子、橋本　詩乃美、粂　美里</t>
  </si>
  <si>
    <t>ハーブランド薬局東松戸店</t>
  </si>
  <si>
    <t>270-2225</t>
  </si>
  <si>
    <t>047-312-8787</t>
  </si>
  <si>
    <t>047-312-8788</t>
  </si>
  <si>
    <t>吉岡　早苗、小西　香織、稲川　敦子</t>
  </si>
  <si>
    <t>04-7163-2532</t>
  </si>
  <si>
    <t>04-7163-4500</t>
  </si>
  <si>
    <t>斎藤　大祐</t>
  </si>
  <si>
    <t>ハーブランド薬局松戸店</t>
  </si>
  <si>
    <t>271-0092</t>
  </si>
  <si>
    <t>047-308-6086</t>
  </si>
  <si>
    <t>047-308-6085</t>
  </si>
  <si>
    <t>ハーブランド薬局南柏店</t>
  </si>
  <si>
    <t>277-0075</t>
  </si>
  <si>
    <t>04-7160-0082</t>
  </si>
  <si>
    <t>04-7160-0086</t>
  </si>
  <si>
    <t>月～水･金9:00～19:00
木･土9:00～18:00</t>
  </si>
  <si>
    <t>ファーコス薬局だいした</t>
  </si>
  <si>
    <t>299-0111</t>
  </si>
  <si>
    <t>0436-60-7177</t>
  </si>
  <si>
    <t>0436-60-7178</t>
  </si>
  <si>
    <t>月～金9:00～18:00
土9:00～17:30</t>
  </si>
  <si>
    <t>260-0041</t>
  </si>
  <si>
    <t>043-254-8082</t>
  </si>
  <si>
    <t>043-284-4316</t>
  </si>
  <si>
    <t>090-9967-1524</t>
  </si>
  <si>
    <t>0439-52-2876</t>
  </si>
  <si>
    <t>月～金9:00～19:30
土9:00～18:00
日9:00～12:30</t>
  </si>
  <si>
    <t>090-3354-2876</t>
  </si>
  <si>
    <t>285-0846</t>
  </si>
  <si>
    <t>ムツミ薬局</t>
  </si>
  <si>
    <t>299-0110</t>
  </si>
  <si>
    <t>0436-62-6108</t>
  </si>
  <si>
    <t>0436-62-6128</t>
  </si>
  <si>
    <t>月･火･木･金8:30～20:00
水9:00～17:00
土9:00～16:00</t>
  </si>
  <si>
    <t>080-5388-6108</t>
  </si>
  <si>
    <t>もみのき薬局</t>
  </si>
  <si>
    <t>278-0029</t>
  </si>
  <si>
    <t>04-7197-1660</t>
  </si>
  <si>
    <t>04-7197-1670</t>
  </si>
  <si>
    <t>月～土9:00～18:00
日9:00～12:30</t>
  </si>
  <si>
    <t>279-0001</t>
  </si>
  <si>
    <t>047-305-8080</t>
  </si>
  <si>
    <t>月～金9:00～18:00
土隔週9:00～13:00･18:00</t>
  </si>
  <si>
    <t>中村　利香</t>
  </si>
  <si>
    <t>薬局くすりの福太郎京成大久保駅前店</t>
  </si>
  <si>
    <t>275-0011</t>
  </si>
  <si>
    <t>047-403-1029</t>
  </si>
  <si>
    <t>047-407-0826</t>
  </si>
  <si>
    <t>野池　悟、松本　かおり、松村　智美、佐々木　智江</t>
  </si>
  <si>
    <t>274-0825</t>
  </si>
  <si>
    <t>月～金9:00～19:00
土9:00～17:00</t>
  </si>
  <si>
    <t>薬局くすりの福太郎椿森店</t>
  </si>
  <si>
    <t>260-0042</t>
  </si>
  <si>
    <t>043-207-8229</t>
  </si>
  <si>
    <t>片山　美幸</t>
  </si>
  <si>
    <t>薬局くすりの福太郎東松戸店</t>
  </si>
  <si>
    <t>047-711-9570</t>
  </si>
  <si>
    <t>薬局くすりの福太郎三咲店</t>
  </si>
  <si>
    <t>274-0805</t>
  </si>
  <si>
    <t>047-490-7056</t>
  </si>
  <si>
    <t>薬局くすりの福太郎緑が丘店</t>
  </si>
  <si>
    <t>276-0049</t>
  </si>
  <si>
    <t>047-458-7829</t>
  </si>
  <si>
    <t>月･火･木･金9:00～19:00
水10:00～18:00
土9:00～17:00</t>
  </si>
  <si>
    <t>鈴木　菜摘、千葉　明美</t>
  </si>
  <si>
    <t>薬局くすりの福太郎八千代高津店</t>
  </si>
  <si>
    <t>276-0036</t>
  </si>
  <si>
    <t>047-458-7929</t>
  </si>
  <si>
    <t>鈴木　奈々、木村　あづさ</t>
  </si>
  <si>
    <t>薬局ドラッグ・ジロー</t>
  </si>
  <si>
    <t>279-0043</t>
  </si>
  <si>
    <t>047-350-6700</t>
  </si>
  <si>
    <t>047-350-6767</t>
  </si>
  <si>
    <t>090-1661-1193</t>
  </si>
  <si>
    <t>畑中　範子、尾添　静子</t>
  </si>
  <si>
    <t>ヤックスドラッグ姉崎薬局</t>
  </si>
  <si>
    <t>0436-63-1037</t>
  </si>
  <si>
    <t>0436-63-1038</t>
  </si>
  <si>
    <t>月～金9:00～19:00
土･日･祝9:00～18:00</t>
  </si>
  <si>
    <t>ヤックスドラッグ木更津文京薬局</t>
  </si>
  <si>
    <t>292-0804</t>
  </si>
  <si>
    <t>0438-53-8124</t>
  </si>
  <si>
    <t>0438-53-8125</t>
  </si>
  <si>
    <t>飯野　睦子</t>
  </si>
  <si>
    <t>ヤックスドラッグパティオス薬局</t>
  </si>
  <si>
    <t>043-310-0166</t>
  </si>
  <si>
    <t>043-310-0167</t>
  </si>
  <si>
    <t>養の薬局</t>
  </si>
  <si>
    <t>299-0257</t>
  </si>
  <si>
    <t>0438-62-8815</t>
  </si>
  <si>
    <t>0438-63-8316</t>
  </si>
  <si>
    <t>0438-62-8815(転送)</t>
  </si>
  <si>
    <t>南部　寛喜</t>
  </si>
  <si>
    <t>わかな薬局蘇我</t>
  </si>
  <si>
    <t>043-265-9261</t>
  </si>
  <si>
    <t>043-264-4448</t>
  </si>
  <si>
    <t>若菜　利成</t>
  </si>
  <si>
    <t>新生堂薬局新浦安店</t>
  </si>
  <si>
    <t>279-0022</t>
  </si>
  <si>
    <t>047-712-7971</t>
  </si>
  <si>
    <t>047-712-7972</t>
  </si>
  <si>
    <t>小川　比和</t>
  </si>
  <si>
    <t>薬局おおたかの森</t>
  </si>
  <si>
    <t>277-0863</t>
  </si>
  <si>
    <t>04-7107-0001</t>
  </si>
  <si>
    <t>04-7107-0003</t>
  </si>
  <si>
    <t>090-3538-0135</t>
  </si>
  <si>
    <t>270-0163</t>
  </si>
  <si>
    <t>日本調剤我孫子薬局</t>
  </si>
  <si>
    <t>270-1166</t>
  </si>
  <si>
    <t>04-7184-8836</t>
  </si>
  <si>
    <t>04-7184-8961</t>
  </si>
  <si>
    <t>090-1037-2087</t>
  </si>
  <si>
    <t>サエラ薬局館山店</t>
  </si>
  <si>
    <t>294-0051</t>
  </si>
  <si>
    <t>0470-20-5281</t>
  </si>
  <si>
    <t>0470-20-5282</t>
  </si>
  <si>
    <t>月9:00～20:00
火～土9:00～19:00
日・祝：休み</t>
  </si>
  <si>
    <t>赤坂　僚平</t>
  </si>
  <si>
    <t>日本調剤志津薬局</t>
  </si>
  <si>
    <t>043-460-4430</t>
  </si>
  <si>
    <t>043-489-5564</t>
  </si>
  <si>
    <t>080-1190-3342</t>
  </si>
  <si>
    <t>アオノ薬局みょうでん店</t>
  </si>
  <si>
    <t>272-0111</t>
  </si>
  <si>
    <t>047-307-2726</t>
  </si>
  <si>
    <t>047-307-2728</t>
  </si>
  <si>
    <t>080-8706-4570</t>
  </si>
  <si>
    <t>毎日薬局旭店</t>
  </si>
  <si>
    <t>289-2511</t>
  </si>
  <si>
    <t>0479-62-4077</t>
  </si>
  <si>
    <t>0479-62-4078</t>
  </si>
  <si>
    <t>伊藤薬局</t>
  </si>
  <si>
    <t>290-0051</t>
  </si>
  <si>
    <t>0436-22-1940</t>
  </si>
  <si>
    <t>0436-22-8051</t>
  </si>
  <si>
    <t>月～土9:00～18:00
日・祝：休み</t>
  </si>
  <si>
    <t>伊藤　均</t>
  </si>
  <si>
    <t>アオノ薬局ふみはま店</t>
  </si>
  <si>
    <t>272-0138</t>
  </si>
  <si>
    <t>047-390-2380</t>
  </si>
  <si>
    <t>047-390-2382</t>
  </si>
  <si>
    <t>080-8811-9954</t>
  </si>
  <si>
    <t>アオノ薬局南流山店</t>
  </si>
  <si>
    <t>04-7199-7297</t>
  </si>
  <si>
    <t>04-7199-7298</t>
  </si>
  <si>
    <t>日本調剤そめい野薬局</t>
  </si>
  <si>
    <t>285-0831</t>
  </si>
  <si>
    <t>043-460-1581</t>
  </si>
  <si>
    <t>043-460-1582</t>
  </si>
  <si>
    <t>日本調剤国吉薬局</t>
  </si>
  <si>
    <t>298-0123</t>
  </si>
  <si>
    <t>0470-86-5381</t>
  </si>
  <si>
    <t>0470-86-5382</t>
  </si>
  <si>
    <t>日本調剤青葉薬局</t>
  </si>
  <si>
    <t>260-0852</t>
  </si>
  <si>
    <t>043-226-1730</t>
  </si>
  <si>
    <t>043-226-1739</t>
  </si>
  <si>
    <t>日本調剤旭病院前薬局</t>
  </si>
  <si>
    <t>0479-62-6670</t>
  </si>
  <si>
    <t>0479-62-6701</t>
  </si>
  <si>
    <t>090-3240-6319</t>
  </si>
  <si>
    <t>日本調剤柏の葉薬局</t>
  </si>
  <si>
    <t>277-0871</t>
  </si>
  <si>
    <t>04-7137-0451</t>
  </si>
  <si>
    <t>04-7137-0452</t>
  </si>
  <si>
    <t>080-2025-2313</t>
  </si>
  <si>
    <t>薬局くすりの福太郎天王台店</t>
  </si>
  <si>
    <t>270-1143</t>
  </si>
  <si>
    <t>04-7183-3387</t>
  </si>
  <si>
    <t>田辺薬局新松戸西店</t>
  </si>
  <si>
    <t>047-312-1355</t>
  </si>
  <si>
    <t>047-312-1356</t>
  </si>
  <si>
    <t>クオール薬局本八幡店</t>
  </si>
  <si>
    <t>272-0023</t>
  </si>
  <si>
    <t>047-700-2000</t>
  </si>
  <si>
    <t>047-700-2001</t>
  </si>
  <si>
    <t>080-8754-5602</t>
  </si>
  <si>
    <t>八日市場中央薬局</t>
  </si>
  <si>
    <t>289-2144</t>
  </si>
  <si>
    <t>0479-79-1995</t>
  </si>
  <si>
    <t>0479-79-1996</t>
  </si>
  <si>
    <t>ありす薬局</t>
  </si>
  <si>
    <t>043-296-2733</t>
  </si>
  <si>
    <t>043-296-2734</t>
  </si>
  <si>
    <t>070-6514-6615</t>
  </si>
  <si>
    <t>重田　郁代</t>
  </si>
  <si>
    <t>アイセイ薬局八柱店</t>
  </si>
  <si>
    <t>270-2253</t>
  </si>
  <si>
    <t>047-384-6525</t>
  </si>
  <si>
    <t>047-384-6583</t>
  </si>
  <si>
    <t>スクエアアオノ薬局</t>
  </si>
  <si>
    <t>047-396-4193</t>
  </si>
  <si>
    <t>047-396-1217</t>
  </si>
  <si>
    <t>080-9537-8458</t>
  </si>
  <si>
    <t>MAM薬局</t>
  </si>
  <si>
    <t>260-0045</t>
  </si>
  <si>
    <t>043-311-0711</t>
  </si>
  <si>
    <t>043-311-0710</t>
  </si>
  <si>
    <t>白鳥　文孝</t>
  </si>
  <si>
    <t>ファーマシーアオノ薬局</t>
  </si>
  <si>
    <t>272-0143</t>
  </si>
  <si>
    <t>047-356-5346</t>
  </si>
  <si>
    <t>047-356-5348</t>
  </si>
  <si>
    <t>090-3407-4754</t>
  </si>
  <si>
    <t>日本調剤八千代薬局</t>
  </si>
  <si>
    <t>276-0046</t>
  </si>
  <si>
    <t>047-459-6831</t>
  </si>
  <si>
    <t>047-459-6832</t>
  </si>
  <si>
    <t>090-1115-9457</t>
  </si>
  <si>
    <t>アオノ薬局ケアセンター</t>
  </si>
  <si>
    <t>272-0133</t>
  </si>
  <si>
    <t>047-395-4593</t>
  </si>
  <si>
    <t>047-395-4596</t>
  </si>
  <si>
    <t>日本調剤谷津薬局</t>
  </si>
  <si>
    <t>047-408-3901</t>
  </si>
  <si>
    <t>047-408-3904</t>
  </si>
  <si>
    <t>090-2524-1620</t>
  </si>
  <si>
    <t>アサヒ薬局馬来田店</t>
  </si>
  <si>
    <t>292-0201</t>
  </si>
  <si>
    <t>0438-40-7571</t>
  </si>
  <si>
    <t>0438-40-7570</t>
  </si>
  <si>
    <t>サエラ薬局館野店</t>
  </si>
  <si>
    <t>294-0014</t>
  </si>
  <si>
    <t>0470-30-8022</t>
  </si>
  <si>
    <t>0470-30-8023</t>
  </si>
  <si>
    <t>ありす薬局都賀店</t>
  </si>
  <si>
    <t>264-0025</t>
  </si>
  <si>
    <t>043-214-5776</t>
  </si>
  <si>
    <t>043-235-2555</t>
  </si>
  <si>
    <t>南行徳薬局</t>
  </si>
  <si>
    <t>047-356-4193</t>
  </si>
  <si>
    <t>047-359-0818</t>
  </si>
  <si>
    <t>080-8054-2371</t>
  </si>
  <si>
    <t>日本調剤下志津薬局</t>
  </si>
  <si>
    <t>285-0841</t>
  </si>
  <si>
    <t>043-460-7621</t>
  </si>
  <si>
    <t>043-460-7623</t>
  </si>
  <si>
    <t>090-2524-7993</t>
  </si>
  <si>
    <t>あいケア薬局前原店</t>
  </si>
  <si>
    <t>047-409-7331</t>
  </si>
  <si>
    <t>047-409-7332</t>
  </si>
  <si>
    <t>日本調剤西船橋薬局</t>
  </si>
  <si>
    <t>273-0032</t>
  </si>
  <si>
    <t>047-495-2511</t>
  </si>
  <si>
    <t>047-495-2512</t>
  </si>
  <si>
    <t>090-4938-9566</t>
  </si>
  <si>
    <t>クオール薬局妙典店</t>
  </si>
  <si>
    <t>047-318-6026</t>
  </si>
  <si>
    <t>047-318-6027</t>
  </si>
  <si>
    <t>月・火・木・金9:00～19:00
水9:00～17:00
土9:00～14:00</t>
  </si>
  <si>
    <t>あゆみ薬局</t>
  </si>
  <si>
    <t>04-7165-5100</t>
  </si>
  <si>
    <t>04-7165-5101</t>
  </si>
  <si>
    <t>林　咲千</t>
  </si>
  <si>
    <t>アサヒ薬局本店</t>
  </si>
  <si>
    <t>292-0055</t>
  </si>
  <si>
    <t>0438-25-9383</t>
  </si>
  <si>
    <t>0438-23-9303</t>
  </si>
  <si>
    <t>南山堂薬局南流山店</t>
  </si>
  <si>
    <t>04-7150-5331</t>
  </si>
  <si>
    <t>04-7150-5333</t>
  </si>
  <si>
    <t>真家　佑介</t>
  </si>
  <si>
    <t>日本調剤千葉駅前薬局</t>
  </si>
  <si>
    <t>043-301-5061</t>
  </si>
  <si>
    <t>043-301-5062</t>
  </si>
  <si>
    <t>080-2189-7757</t>
  </si>
  <si>
    <t>261-0011</t>
  </si>
  <si>
    <t>043-304-6160</t>
  </si>
  <si>
    <t>043-304-6162</t>
  </si>
  <si>
    <t>村田　絵理</t>
  </si>
  <si>
    <t>アサヒ薬局東口店</t>
  </si>
  <si>
    <t>292-0056</t>
  </si>
  <si>
    <t>0438-23-9383</t>
  </si>
  <si>
    <t>0438-23-9301</t>
  </si>
  <si>
    <t>日本調剤柏中央薬局</t>
  </si>
  <si>
    <t>277-0843</t>
  </si>
  <si>
    <t>04-7197-6505</t>
  </si>
  <si>
    <t>04-7197-6506</t>
  </si>
  <si>
    <t>070-4369-5823</t>
  </si>
  <si>
    <t>ヘルシー保険薬局</t>
  </si>
  <si>
    <t>286-0202</t>
  </si>
  <si>
    <t>0476-93-7322</t>
  </si>
  <si>
    <t>0476-93-8639</t>
  </si>
  <si>
    <t>湯浅　恵美子</t>
  </si>
  <si>
    <t>289-1727</t>
  </si>
  <si>
    <t>0479-80-3434</t>
  </si>
  <si>
    <t>0479-80-3435</t>
  </si>
  <si>
    <t>270-0128</t>
  </si>
  <si>
    <t>047-178-2889</t>
  </si>
  <si>
    <t>047-178-2888</t>
  </si>
  <si>
    <t>270-2222</t>
  </si>
  <si>
    <t>ウエルシア薬局野田七光台店</t>
  </si>
  <si>
    <t>278-0051</t>
  </si>
  <si>
    <t>04-7127-8850</t>
  </si>
  <si>
    <t>090-6181-4826</t>
  </si>
  <si>
    <t>ウエルシア薬局松戸古ヶ崎店</t>
  </si>
  <si>
    <t>271-0068</t>
  </si>
  <si>
    <t>047-703-3348</t>
  </si>
  <si>
    <t>柴崎薬局</t>
  </si>
  <si>
    <t>270-1177</t>
  </si>
  <si>
    <t>04-7182-1161</t>
  </si>
  <si>
    <t>04-7182-1162</t>
  </si>
  <si>
    <t>月～土9:00～17:30</t>
  </si>
  <si>
    <t>羽澤　一雅</t>
  </si>
  <si>
    <t>薬局</t>
  </si>
  <si>
    <t>薬剤師</t>
  </si>
  <si>
    <t>都道府県</t>
    <rPh sb="0" eb="4">
      <t>トドウフケン</t>
    </rPh>
    <phoneticPr fontId="3"/>
  </si>
  <si>
    <t>薬局名</t>
  </si>
  <si>
    <t>郵便番号</t>
    <rPh sb="0" eb="4">
      <t>ユウビンバンゴウ</t>
    </rPh>
    <phoneticPr fontId="3"/>
  </si>
  <si>
    <t>電話番号</t>
  </si>
  <si>
    <t>FAX番号</t>
    <rPh sb="3" eb="5">
      <t>バンゴウ</t>
    </rPh>
    <phoneticPr fontId="3"/>
  </si>
  <si>
    <t>時間外の電話番号</t>
    <rPh sb="0" eb="3">
      <t>ジカンガイ</t>
    </rPh>
    <rPh sb="4" eb="6">
      <t>デンワ</t>
    </rPh>
    <rPh sb="6" eb="8">
      <t>バンゴウ</t>
    </rPh>
    <phoneticPr fontId="3"/>
  </si>
  <si>
    <t>研修を修了した
薬剤師氏名</t>
    <rPh sb="0" eb="2">
      <t>ケンシュウ</t>
    </rPh>
    <rPh sb="3" eb="5">
      <t>シュウリョウ</t>
    </rPh>
    <rPh sb="11" eb="12">
      <t>シ</t>
    </rPh>
    <phoneticPr fontId="3"/>
  </si>
  <si>
    <t>都道府県
番号</t>
    <rPh sb="0" eb="4">
      <t>トドウフケン</t>
    </rPh>
    <rPh sb="5" eb="7">
      <t>バンゴウ</t>
    </rPh>
    <phoneticPr fontId="3"/>
  </si>
  <si>
    <t>研修を修了した
薬剤師数</t>
    <rPh sb="0" eb="2">
      <t>ケンシュウ</t>
    </rPh>
    <rPh sb="3" eb="5">
      <t>シュウリョウ</t>
    </rPh>
    <rPh sb="8" eb="12">
      <t>ヤクザイシスウ</t>
    </rPh>
    <phoneticPr fontId="3"/>
  </si>
  <si>
    <t>時間外対応
の有無</t>
    <rPh sb="0" eb="3">
      <t>ジカンガイ</t>
    </rPh>
    <rPh sb="3" eb="5">
      <t>タイオウ</t>
    </rPh>
    <rPh sb="7" eb="9">
      <t>ウム</t>
    </rPh>
    <phoneticPr fontId="3"/>
  </si>
  <si>
    <t>薬局所在地
（市郡区以降）</t>
    <phoneticPr fontId="3"/>
  </si>
  <si>
    <t>千葉市中央区中央３－３－１</t>
    <phoneticPr fontId="2"/>
  </si>
  <si>
    <t>千葉市中央区新町１－１９アイ・エス・ワイ国際ビル１階</t>
    <phoneticPr fontId="2"/>
  </si>
  <si>
    <t>千葉市中央区東千葉１－１３－２</t>
    <phoneticPr fontId="2"/>
  </si>
  <si>
    <t>千葉市中央区椿森４－３－３－１０１</t>
    <phoneticPr fontId="2"/>
  </si>
  <si>
    <t>千葉市中央区弁天１－３３－３</t>
    <phoneticPr fontId="2"/>
  </si>
  <si>
    <t>千葉市中央区南町２－１０－１９</t>
    <phoneticPr fontId="2"/>
  </si>
  <si>
    <t>千葉市中央区南町２－１５－１９</t>
    <phoneticPr fontId="2"/>
  </si>
  <si>
    <t>千葉市中央区青葉町９５５－２３</t>
    <phoneticPr fontId="2"/>
  </si>
  <si>
    <t>千葉市美浜区真砂４－１－１０－１０１</t>
    <phoneticPr fontId="2"/>
  </si>
  <si>
    <t>千葉市美浜区打瀬２－５パティオス３番街</t>
    <phoneticPr fontId="2"/>
  </si>
  <si>
    <t>千葉市花見川区宮野木台３－２９－２</t>
    <phoneticPr fontId="2"/>
  </si>
  <si>
    <t>千葉市若葉区都賀２－２４－１</t>
    <phoneticPr fontId="2"/>
  </si>
  <si>
    <t>千葉市緑区おゆみ野３－４０－５</t>
    <phoneticPr fontId="2"/>
  </si>
  <si>
    <t>千葉市緑区おゆみ野南５－７－２</t>
    <phoneticPr fontId="2"/>
  </si>
  <si>
    <t>松戸市新松戸６－３９</t>
    <phoneticPr fontId="2"/>
  </si>
  <si>
    <t>流山市おおたかの森西４－９</t>
    <phoneticPr fontId="2"/>
  </si>
  <si>
    <t>流山市南流山２－４－３－１０２</t>
    <phoneticPr fontId="2"/>
  </si>
  <si>
    <t>野田市日の出町１９－１５</t>
    <phoneticPr fontId="2"/>
  </si>
  <si>
    <t>我孫子市天王台２－１０－７ロイヤルパレス天王台１０４</t>
    <phoneticPr fontId="2"/>
  </si>
  <si>
    <t>我孫子市我孫子４－３－２０</t>
    <phoneticPr fontId="2"/>
  </si>
  <si>
    <t>我孫子市我孫子１８４３－３</t>
    <phoneticPr fontId="2"/>
  </si>
  <si>
    <t>我孫子市柴崎１２９９－１４</t>
    <phoneticPr fontId="2"/>
  </si>
  <si>
    <t>松戸市東松戸３－７－１９</t>
    <phoneticPr fontId="2"/>
  </si>
  <si>
    <t>松戸市東松戸２－５－１</t>
    <phoneticPr fontId="2"/>
  </si>
  <si>
    <t>松戸市日暮２－３－１５</t>
    <phoneticPr fontId="2"/>
  </si>
  <si>
    <t>松戸市本町１９－１６松戸ウエストビル１Ｆ</t>
    <phoneticPr fontId="2"/>
  </si>
  <si>
    <t>松戸市松戸１２９３－２小川ビル１Ｆ</t>
    <phoneticPr fontId="2"/>
  </si>
  <si>
    <t>市川市妙典４－２－１２</t>
    <phoneticPr fontId="2"/>
  </si>
  <si>
    <t>市川市妙典４－１０－２８クリサンテーム妙典Ⅱ</t>
    <phoneticPr fontId="2"/>
  </si>
  <si>
    <t>市川市行徳駅前２－１７－２－１階</t>
    <phoneticPr fontId="2"/>
  </si>
  <si>
    <t>市川市南行徳１－１５－２１－１Ｆ</t>
    <phoneticPr fontId="2"/>
  </si>
  <si>
    <t>市川市南行徳１－１６－２７　ＮＡＮＧＹＯスクエアビル</t>
    <phoneticPr fontId="2"/>
  </si>
  <si>
    <t>市川市相之川４－１５－１</t>
    <phoneticPr fontId="2"/>
  </si>
  <si>
    <t>市川市相之川４－１５－２吉野ビル１Ｆ</t>
    <phoneticPr fontId="2"/>
  </si>
  <si>
    <t>船橋市本町２－２４－１０</t>
    <phoneticPr fontId="2"/>
  </si>
  <si>
    <t>船橋市葛飾町２－３３５－１アルマース弐番館１Ｆ</t>
    <phoneticPr fontId="2"/>
  </si>
  <si>
    <t>鎌ヶ谷市新鎌ヶ谷２－７－１</t>
    <phoneticPr fontId="2"/>
  </si>
  <si>
    <t>船橋市二和東６－４４－５</t>
    <phoneticPr fontId="2"/>
  </si>
  <si>
    <t>船橋市南三咲４－１３－１０</t>
    <phoneticPr fontId="2"/>
  </si>
  <si>
    <t>船橋市前原西４－１０－１７－１０３</t>
    <phoneticPr fontId="2"/>
  </si>
  <si>
    <t>習志野市大久保１－２２－４</t>
    <phoneticPr fontId="2"/>
  </si>
  <si>
    <t>習志野市谷津４－６－１９</t>
    <phoneticPr fontId="2"/>
  </si>
  <si>
    <t>八千代市高津６９４－１</t>
    <phoneticPr fontId="2"/>
  </si>
  <si>
    <t>八千代市大和田１００２－３</t>
    <phoneticPr fontId="2"/>
  </si>
  <si>
    <t>八千代市大和田新田５０１－２</t>
    <phoneticPr fontId="2"/>
  </si>
  <si>
    <t>八千代市緑が丘１－１１０４－３</t>
    <phoneticPr fontId="2"/>
  </si>
  <si>
    <t>柏市柏１－１－７</t>
    <phoneticPr fontId="2"/>
  </si>
  <si>
    <t>柏市中央２－２－８</t>
    <phoneticPr fontId="2"/>
  </si>
  <si>
    <t>柏市南柏中央３－１０</t>
    <phoneticPr fontId="2"/>
  </si>
  <si>
    <t>柏市明原１－１１－１２恩田コーポ２－１０１・１０２号</t>
    <phoneticPr fontId="2"/>
  </si>
  <si>
    <t>柏市豊四季１１４－１２</t>
    <phoneticPr fontId="2"/>
  </si>
  <si>
    <t>柏市若柴２２７－６柏の葉キャンパス１４７街区Ｅ－１</t>
    <phoneticPr fontId="2"/>
  </si>
  <si>
    <t>野田市山崎新町２－１０</t>
    <phoneticPr fontId="2"/>
  </si>
  <si>
    <t>浦安市当代島３－４－１７</t>
    <phoneticPr fontId="2"/>
  </si>
  <si>
    <t>浦安市今川１－１－３５</t>
    <phoneticPr fontId="2"/>
  </si>
  <si>
    <t>浦安市高洲３－１－２５</t>
    <phoneticPr fontId="2"/>
  </si>
  <si>
    <t>浦安市富士見２－９－１</t>
    <phoneticPr fontId="2"/>
  </si>
  <si>
    <t>佐倉市染井野５－２９－３</t>
    <phoneticPr fontId="2"/>
  </si>
  <si>
    <t>佐倉市下志津５９６－１－１</t>
    <phoneticPr fontId="2"/>
  </si>
  <si>
    <t>佐倉市上志津１６６３－８</t>
    <phoneticPr fontId="2"/>
  </si>
  <si>
    <t>印旛郡酒々井町中央台１－９－５</t>
    <phoneticPr fontId="2"/>
  </si>
  <si>
    <t>富里市日吉倉５７２－４</t>
    <phoneticPr fontId="2"/>
  </si>
  <si>
    <t>山武郡横芝光町宮川１２０９９－４</t>
    <phoneticPr fontId="2"/>
  </si>
  <si>
    <t>旭市イ１４１９－１</t>
    <phoneticPr fontId="2"/>
  </si>
  <si>
    <t>旭市イ４６４０</t>
    <phoneticPr fontId="2"/>
  </si>
  <si>
    <t>市原市君塚４－１－１４</t>
    <phoneticPr fontId="2"/>
  </si>
  <si>
    <t>市原市五井中央西１－２０－９</t>
    <phoneticPr fontId="2"/>
  </si>
  <si>
    <t>木更津市高柳１－６－３０</t>
    <phoneticPr fontId="2"/>
  </si>
  <si>
    <t>木更津市朝日３－６－１４</t>
    <phoneticPr fontId="2"/>
  </si>
  <si>
    <t>木更津市木更津２－１－２７</t>
    <phoneticPr fontId="2"/>
  </si>
  <si>
    <t>木更津市真里谷２４９－３</t>
    <phoneticPr fontId="2"/>
  </si>
  <si>
    <t>木更津市文京３－３４７－１</t>
    <phoneticPr fontId="2"/>
  </si>
  <si>
    <t>木更津市大和２－２－１６</t>
    <phoneticPr fontId="2"/>
  </si>
  <si>
    <t>館山市山本１１９２－１</t>
    <phoneticPr fontId="2"/>
  </si>
  <si>
    <t>館山市北条１７０８</t>
    <phoneticPr fontId="2"/>
  </si>
  <si>
    <t>館山市北条２１８１－４</t>
    <phoneticPr fontId="2"/>
  </si>
  <si>
    <t>館山市正木４３０４－９</t>
    <phoneticPr fontId="2"/>
  </si>
  <si>
    <t>鴨川市貝渚５４－１</t>
    <phoneticPr fontId="2"/>
  </si>
  <si>
    <t>茂原市六つ野３８７０</t>
    <phoneticPr fontId="2"/>
  </si>
  <si>
    <t>いすみ市苅谷１２６５－３</t>
    <phoneticPr fontId="2"/>
  </si>
  <si>
    <t>市原市姉崎１９０５－１</t>
    <phoneticPr fontId="2"/>
  </si>
  <si>
    <t>市原市姉崎東３－３－７</t>
    <phoneticPr fontId="2"/>
  </si>
  <si>
    <t>市原市姉崎２１０１</t>
    <phoneticPr fontId="2"/>
  </si>
  <si>
    <t>市原市青葉台２－３－９</t>
    <phoneticPr fontId="2"/>
  </si>
  <si>
    <t>袖ヶ浦市神納２－１１－８</t>
    <phoneticPr fontId="2"/>
  </si>
  <si>
    <t>君津市南子安４－３１－２</t>
    <phoneticPr fontId="2"/>
  </si>
  <si>
    <t>君津市南子安６－５－１７</t>
    <phoneticPr fontId="2"/>
  </si>
  <si>
    <t>富津市湊４９０－１</t>
    <phoneticPr fontId="2"/>
  </si>
  <si>
    <t>大網白里市みやこ野１－１－２</t>
    <phoneticPr fontId="2"/>
  </si>
  <si>
    <t>匝瑳市八日市場イー１４６６－１</t>
    <phoneticPr fontId="2"/>
  </si>
  <si>
    <t>開局時間</t>
  </si>
  <si>
    <t>月～金9:00～20:00
土9:00～19:00
日9:00～18:00</t>
  </si>
  <si>
    <t>月～金9:00～19:30
土9:00～18:00</t>
  </si>
  <si>
    <t>月～金9:00～18:00
土9:00～15:00
日9:30～12:30</t>
  </si>
  <si>
    <t>月～金8:30～18:30
土・日・祝8:30～18:00</t>
  </si>
  <si>
    <t>連番</t>
    <rPh sb="0" eb="2">
      <t>レンバン</t>
    </rPh>
    <phoneticPr fontId="2"/>
  </si>
  <si>
    <t>オンライン診療に係る緊急避妊薬の調剤が対応可能な薬剤師及び薬局の一覧</t>
    <phoneticPr fontId="3"/>
  </si>
  <si>
    <t>有</t>
    <rPh sb="0" eb="1">
      <t>アリ</t>
    </rPh>
    <phoneticPr fontId="2"/>
  </si>
  <si>
    <t>047-409-7331</t>
    <phoneticPr fontId="2"/>
  </si>
  <si>
    <t>270-1168</t>
  </si>
  <si>
    <t>04-7185-8331</t>
  </si>
  <si>
    <t>04-7185-8317</t>
  </si>
  <si>
    <t>090-8816-8069</t>
  </si>
  <si>
    <t>あすか薬局我孫子店</t>
  </si>
  <si>
    <t>山田　美智子</t>
    <phoneticPr fontId="2"/>
  </si>
  <si>
    <t>04-7165-7776</t>
  </si>
  <si>
    <t>04-7165-7778</t>
  </si>
  <si>
    <t>ウエルストン薬局</t>
  </si>
  <si>
    <t>286-0034</t>
  </si>
  <si>
    <t>0476-22-8300</t>
  </si>
  <si>
    <t>0476-22-8301</t>
  </si>
  <si>
    <t>270-0222</t>
  </si>
  <si>
    <t>04-7198-0255</t>
  </si>
  <si>
    <t>04-7198-5180</t>
  </si>
  <si>
    <t>クオール薬局天王台店</t>
  </si>
  <si>
    <t>270-1176</t>
  </si>
  <si>
    <t>04-7165-6289</t>
  </si>
  <si>
    <t>0120-112-364</t>
  </si>
  <si>
    <t>260-0851</t>
  </si>
  <si>
    <t>043-222-0208</t>
  </si>
  <si>
    <t>コクミン薬局千葉大病院前店</t>
  </si>
  <si>
    <t>松本　千紗</t>
    <phoneticPr fontId="2"/>
  </si>
  <si>
    <t>小林　未樹</t>
    <phoneticPr fontId="2"/>
  </si>
  <si>
    <t>ならしの駅前薬局</t>
  </si>
  <si>
    <t>274-0815</t>
  </si>
  <si>
    <t>047-401-9685</t>
  </si>
  <si>
    <t>047-413-0515</t>
  </si>
  <si>
    <t>矢田　義章</t>
    <phoneticPr fontId="2"/>
  </si>
  <si>
    <t>梅澤薬局</t>
  </si>
  <si>
    <t>289-1107</t>
  </si>
  <si>
    <t>043-444-2574</t>
  </si>
  <si>
    <t>043-444-6091</t>
  </si>
  <si>
    <t>090-4071-0985</t>
  </si>
  <si>
    <t>梅澤　功</t>
    <phoneticPr fontId="2"/>
  </si>
  <si>
    <t>友愛薬局東松戸店</t>
  </si>
  <si>
    <t>047-382-6670</t>
  </si>
  <si>
    <t>043-382-6675</t>
  </si>
  <si>
    <t>080-4082-2511</t>
  </si>
  <si>
    <t>笹川　佳苗、宮川　尚子、石貝　寿代
小手　美和、長野　景子</t>
    <phoneticPr fontId="2"/>
  </si>
  <si>
    <t>ウエルシア薬局流山おおたかの森店</t>
    <phoneticPr fontId="2"/>
  </si>
  <si>
    <t>寺本　かおる、懸川　亜紀</t>
    <phoneticPr fontId="2"/>
  </si>
  <si>
    <t>月～土8:40～17:30</t>
    <phoneticPr fontId="2"/>
  </si>
  <si>
    <t>佐藤　和泉、清水　久美子、天野　泰子、原澤　佑輔</t>
    <phoneticPr fontId="2"/>
  </si>
  <si>
    <t>月～金9:00～18:00
土9:00～13:00</t>
    <phoneticPr fontId="2"/>
  </si>
  <si>
    <t>小宮　菜々、大澤　里恵</t>
    <rPh sb="6" eb="8">
      <t>オオサワ</t>
    </rPh>
    <rPh sb="9" eb="11">
      <t>サトエ</t>
    </rPh>
    <phoneticPr fontId="2"/>
  </si>
  <si>
    <t>竹内　良江</t>
    <phoneticPr fontId="2"/>
  </si>
  <si>
    <t>千葉市美浜区中瀬１－３
幕張テクノガーデンF-１</t>
    <rPh sb="12" eb="14">
      <t>マクハリ</t>
    </rPh>
    <phoneticPr fontId="2"/>
  </si>
  <si>
    <t>有</t>
    <rPh sb="0" eb="1">
      <t>アリ</t>
    </rPh>
    <phoneticPr fontId="3"/>
  </si>
  <si>
    <t>080-6067-1309</t>
    <phoneticPr fontId="3"/>
  </si>
  <si>
    <t>調剤薬局ツルハドラッグ早野店</t>
    <phoneticPr fontId="3"/>
  </si>
  <si>
    <t>297-0055</t>
  </si>
  <si>
    <t>0475-36-5125</t>
  </si>
  <si>
    <t>無</t>
    <rPh sb="0" eb="1">
      <t>ナシ</t>
    </rPh>
    <phoneticPr fontId="2"/>
  </si>
  <si>
    <t>原田　雄貴、田崎　航太郎</t>
    <phoneticPr fontId="2"/>
  </si>
  <si>
    <t>茂原市綱島８８５－１</t>
    <phoneticPr fontId="3"/>
  </si>
  <si>
    <t>月～日9:00～24:00</t>
    <phoneticPr fontId="2"/>
  </si>
  <si>
    <t>柏市名戸ケ谷８５７－４</t>
    <phoneticPr fontId="2"/>
  </si>
  <si>
    <t>月～金8:30～17:30</t>
    <phoneticPr fontId="2"/>
  </si>
  <si>
    <t>月･火･木･金9:00～18:00
水･土9:00～13:00</t>
    <phoneticPr fontId="2"/>
  </si>
  <si>
    <t>月･金9:00～21:00
火･水･木･土9:00～20:00
日祝日休み</t>
    <phoneticPr fontId="2"/>
  </si>
  <si>
    <t>我孫子市根戸字堀尻９４３－６</t>
    <phoneticPr fontId="2"/>
  </si>
  <si>
    <t>我孫子市柴崎台１－１８－３４</t>
    <phoneticPr fontId="2"/>
  </si>
  <si>
    <t>野田市木間ケ瀬４０１５</t>
    <phoneticPr fontId="2"/>
  </si>
  <si>
    <t>千葉市中央区矢作町８０５－１４</t>
    <phoneticPr fontId="2"/>
  </si>
  <si>
    <t>松戸市高塚新田１２３－１６</t>
    <phoneticPr fontId="2"/>
  </si>
  <si>
    <t>船橋市西習志野４－２０－１５－１F</t>
    <phoneticPr fontId="2"/>
  </si>
  <si>
    <t>月･水･金9:00～19:30　
木･土9:00～17:00
火9:00～18:30</t>
    <phoneticPr fontId="2"/>
  </si>
  <si>
    <t>月～金9:00～18:00
土9:00～16:00</t>
    <phoneticPr fontId="2"/>
  </si>
  <si>
    <t>成田市馬橋３－２２</t>
    <phoneticPr fontId="2"/>
  </si>
  <si>
    <t>八街市八街は２０－７</t>
    <phoneticPr fontId="2"/>
  </si>
  <si>
    <t>月・水9:00～13:00、15:00～17:30
火・金9:00～13:00、15:00～19:00
土9:00～12:00</t>
    <phoneticPr fontId="2"/>
  </si>
  <si>
    <t>月～金9:00～18:00
土9:00～13:00</t>
    <rPh sb="14" eb="15">
      <t>ド</t>
    </rPh>
    <phoneticPr fontId="3"/>
  </si>
  <si>
    <t>月～金9:00～17:30
土9:00～16:30</t>
    <phoneticPr fontId="2"/>
  </si>
  <si>
    <t>ウエルシア薬局柏名戸ケ谷店</t>
    <rPh sb="5" eb="7">
      <t>ヤッキョク</t>
    </rPh>
    <rPh sb="12" eb="13">
      <t>テン</t>
    </rPh>
    <phoneticPr fontId="2"/>
  </si>
  <si>
    <t>277-0032</t>
    <phoneticPr fontId="2"/>
  </si>
  <si>
    <t>日本調剤本八幡北口薬局</t>
    <rPh sb="0" eb="2">
      <t>ニホン</t>
    </rPh>
    <rPh sb="2" eb="4">
      <t>チョウザイ</t>
    </rPh>
    <rPh sb="4" eb="5">
      <t>ホン</t>
    </rPh>
    <rPh sb="5" eb="7">
      <t>ハチマン</t>
    </rPh>
    <rPh sb="7" eb="9">
      <t>キタグチ</t>
    </rPh>
    <rPh sb="9" eb="11">
      <t>ヤッキョク</t>
    </rPh>
    <phoneticPr fontId="2"/>
  </si>
  <si>
    <t>272-0021</t>
    <phoneticPr fontId="2"/>
  </si>
  <si>
    <t>047-302-3981</t>
    <phoneticPr fontId="2"/>
  </si>
  <si>
    <t>047-302-3982</t>
    <phoneticPr fontId="2"/>
  </si>
  <si>
    <t>月～金9:00～20:00
土9:00～18:00</t>
    <rPh sb="0" eb="1">
      <t>ツキ</t>
    </rPh>
    <rPh sb="2" eb="3">
      <t>キン</t>
    </rPh>
    <rPh sb="14" eb="15">
      <t>ツチ</t>
    </rPh>
    <phoneticPr fontId="2"/>
  </si>
  <si>
    <t>月～水･金･土9:00～12:30、15:00～18:00</t>
    <phoneticPr fontId="2"/>
  </si>
  <si>
    <t>080-1305-7526</t>
    <phoneticPr fontId="2"/>
  </si>
  <si>
    <t>月～金9:00～18:00
土9:00～13:00
日・祝休み</t>
    <phoneticPr fontId="2"/>
  </si>
  <si>
    <t>9:00～24:00</t>
    <phoneticPr fontId="2"/>
  </si>
  <si>
    <t>月･火･木･金9:00～19:30
水･土9:00～18:00
日･祝休み</t>
    <phoneticPr fontId="2"/>
  </si>
  <si>
    <t>月～金8:30～19:00
土8:30～18:00
祝日の月8:30～12:00</t>
    <phoneticPr fontId="2"/>
  </si>
  <si>
    <t>月～金9:00～18:00
第1・2・4・5土9:00～15:00
第3土9:00～12:00
日・祝休み</t>
    <phoneticPr fontId="2"/>
  </si>
  <si>
    <t>月・火・木・金9:00～18:30
水9:00～17:00
土9:00～18:00
日・祝休み</t>
    <phoneticPr fontId="2"/>
  </si>
  <si>
    <t>月～金8:30～18:00
土9:00～18:00
日・祝休み</t>
    <phoneticPr fontId="2"/>
  </si>
  <si>
    <t>月・水～金8:30～19:00
火・土8:30～18:00
日・祝休み　</t>
    <phoneticPr fontId="2"/>
  </si>
  <si>
    <t>月～土9:00～18:00
日・祝休み</t>
    <phoneticPr fontId="2"/>
  </si>
  <si>
    <t>月～水・金・土9:00～17:00
木・日・祝休み</t>
    <phoneticPr fontId="2"/>
  </si>
  <si>
    <t>月～金8:30～17:30
土8:30～12:30
日・祝休み</t>
    <phoneticPr fontId="2"/>
  </si>
  <si>
    <t>月～金9:00～18:30
土9:00～16:00
日・祝休み</t>
    <phoneticPr fontId="2"/>
  </si>
  <si>
    <t>月～金9:00～13:00、14:00～18:30
土9:00～13:00</t>
    <phoneticPr fontId="2"/>
  </si>
  <si>
    <t>月～水・金・土8:30～18:00
木9:00～17:00
日8:30～12:30</t>
    <phoneticPr fontId="2"/>
  </si>
  <si>
    <t>月・火・木・金9:00～18:00
水9:00～12:00
土9:00～17:00</t>
    <phoneticPr fontId="2"/>
  </si>
  <si>
    <t>月～金9:30～13:00、14:00～18:30
土・日･祝休み</t>
    <rPh sb="31" eb="32">
      <t>ヤス</t>
    </rPh>
    <phoneticPr fontId="2"/>
  </si>
  <si>
    <t>月・火・水・金9:00～20:00
木・土9:00～19:00
日・祝休み</t>
    <phoneticPr fontId="2"/>
  </si>
  <si>
    <t>月～金9:30～19:30
土9:30～18:30
日・祝休み</t>
    <phoneticPr fontId="2"/>
  </si>
  <si>
    <t>和泉　淳那</t>
    <phoneticPr fontId="2"/>
  </si>
  <si>
    <t>月～金9:00～18:00
土・日・祝休み</t>
    <phoneticPr fontId="2"/>
  </si>
  <si>
    <t>月～金8:30～19:00
土9:00～17:30
日・祝休み</t>
    <phoneticPr fontId="2"/>
  </si>
  <si>
    <t>月・火・木・金9:00～19:00
水9:00～17:00
土9:00～15:00
日・祝休み</t>
    <phoneticPr fontId="2"/>
  </si>
  <si>
    <t>月～金9:00～19:00
土9:00～15:00
日・祝休み</t>
    <phoneticPr fontId="2"/>
  </si>
  <si>
    <t>月～土9:00～18:30
日9:00～13:00
祝休み</t>
    <phoneticPr fontId="2"/>
  </si>
  <si>
    <t>月～金8:30～19:00
土8:30～13:30
日・祝休み</t>
    <phoneticPr fontId="2"/>
  </si>
  <si>
    <t>月・金9:00～19:30
火・水9:00～20:00
木・土9:00～18:00
日・祝休み</t>
    <phoneticPr fontId="2"/>
  </si>
  <si>
    <t>月・火・木・金8:45～18:00
水9:00～17:00
土8:45～13:45
日・祝休み</t>
    <phoneticPr fontId="2"/>
  </si>
  <si>
    <t>月～金9:00～18:00
土9:00～13:00
第3土9:00～12:00
日・祝休み</t>
    <phoneticPr fontId="2"/>
  </si>
  <si>
    <t>月～金9:00～13:00、14:00～18:00
火9:00～13:00、14:00～20:00
土9:00～12:00</t>
    <phoneticPr fontId="2"/>
  </si>
  <si>
    <t>薬局くすりの福太郎浦安店</t>
    <phoneticPr fontId="2"/>
  </si>
  <si>
    <t>月・火・水・金9:00～19:00
木・土9:00～17:00
日・祝祭日休み</t>
    <phoneticPr fontId="2"/>
  </si>
  <si>
    <t>有</t>
    <phoneticPr fontId="2"/>
  </si>
  <si>
    <t>月～金9:00～12:00、15:00～18:00
土9:00～13:00
日・祝休み</t>
    <phoneticPr fontId="2"/>
  </si>
  <si>
    <t>月～日9:00～13:00、14:00～18:00
祝日休み</t>
    <phoneticPr fontId="2"/>
  </si>
  <si>
    <t>有</t>
    <rPh sb="0" eb="1">
      <t>ア</t>
    </rPh>
    <phoneticPr fontId="2"/>
  </si>
  <si>
    <t>夏目　智美</t>
    <phoneticPr fontId="2"/>
  </si>
  <si>
    <t>270-1340</t>
  </si>
  <si>
    <t>0476-29-4705</t>
  </si>
  <si>
    <t>0476-29-4706</t>
  </si>
  <si>
    <t>印西市中央南１－８ 千葉ニュータウン中央駅前センタービル１階</t>
    <phoneticPr fontId="2"/>
  </si>
  <si>
    <t>毎日薬局東陽店</t>
    <phoneticPr fontId="2"/>
  </si>
  <si>
    <t>薬局タカサくすり専科千葉ニュータウン店</t>
    <phoneticPr fontId="2"/>
  </si>
  <si>
    <t>月～水･金9:30～20:00
木9:30～17:00
土9:30～14:00
第1・3土休み</t>
    <phoneticPr fontId="2"/>
  </si>
  <si>
    <t>月～水・土8:30～13:00、15:00～18:00
木8:30～12:00
日・祝休み</t>
    <phoneticPr fontId="2"/>
  </si>
  <si>
    <t>白川　紗也加</t>
    <rPh sb="0" eb="2">
      <t>シラカワ</t>
    </rPh>
    <rPh sb="3" eb="6">
      <t>サヤカ</t>
    </rPh>
    <phoneticPr fontId="2"/>
  </si>
  <si>
    <t>友愛薬局南柏店</t>
    <rPh sb="0" eb="2">
      <t>ユウアイ</t>
    </rPh>
    <rPh sb="2" eb="4">
      <t>ヤッキョク</t>
    </rPh>
    <rPh sb="4" eb="5">
      <t>ミナミ</t>
    </rPh>
    <rPh sb="5" eb="6">
      <t>カシワ</t>
    </rPh>
    <rPh sb="6" eb="7">
      <t>テン</t>
    </rPh>
    <phoneticPr fontId="2"/>
  </si>
  <si>
    <t>277－0855</t>
    <phoneticPr fontId="2"/>
  </si>
  <si>
    <t>柏市南柏中央６－１　三上ビル１F</t>
    <rPh sb="0" eb="2">
      <t>カシワシ</t>
    </rPh>
    <rPh sb="2" eb="3">
      <t>ミナミ</t>
    </rPh>
    <rPh sb="3" eb="4">
      <t>カシワ</t>
    </rPh>
    <rPh sb="4" eb="6">
      <t>チュウオウ</t>
    </rPh>
    <rPh sb="10" eb="12">
      <t>ミカミ</t>
    </rPh>
    <phoneticPr fontId="2"/>
  </si>
  <si>
    <t>04-7170-5505</t>
    <phoneticPr fontId="2"/>
  </si>
  <si>
    <t>04-7175-7200</t>
    <phoneticPr fontId="2"/>
  </si>
  <si>
    <t>月・火・水・金8:30～19:30
木・土8:30～17:00</t>
    <rPh sb="0" eb="1">
      <t>ツキ</t>
    </rPh>
    <rPh sb="2" eb="3">
      <t>ヒ</t>
    </rPh>
    <rPh sb="4" eb="5">
      <t>スイ</t>
    </rPh>
    <rPh sb="6" eb="7">
      <t>キン</t>
    </rPh>
    <rPh sb="18" eb="19">
      <t>モク</t>
    </rPh>
    <rPh sb="20" eb="21">
      <t>ツチ</t>
    </rPh>
    <phoneticPr fontId="2"/>
  </si>
  <si>
    <t>277-0922</t>
    <phoneticPr fontId="2"/>
  </si>
  <si>
    <t>柏市大島田３０５－５</t>
    <rPh sb="0" eb="2">
      <t>カシワシ</t>
    </rPh>
    <rPh sb="2" eb="5">
      <t>オオシマダ</t>
    </rPh>
    <phoneticPr fontId="2"/>
  </si>
  <si>
    <t>04-7193-3516</t>
    <phoneticPr fontId="2"/>
  </si>
  <si>
    <t>04-7193-3517</t>
    <phoneticPr fontId="2"/>
  </si>
  <si>
    <t>月～金9:00～21:00
日・祝9:00～13:00、14:00～18:00</t>
    <rPh sb="0" eb="1">
      <t>ツキ</t>
    </rPh>
    <rPh sb="2" eb="3">
      <t>キン</t>
    </rPh>
    <rPh sb="14" eb="15">
      <t>ニチ</t>
    </rPh>
    <rPh sb="16" eb="17">
      <t>シュク</t>
    </rPh>
    <phoneticPr fontId="2"/>
  </si>
  <si>
    <t>ウエルシア薬局沼南店</t>
    <rPh sb="5" eb="7">
      <t>ヤッキョク</t>
    </rPh>
    <rPh sb="7" eb="8">
      <t>ヌマ</t>
    </rPh>
    <rPh sb="8" eb="9">
      <t>ミナミ</t>
    </rPh>
    <rPh sb="9" eb="10">
      <t>テン</t>
    </rPh>
    <phoneticPr fontId="2"/>
  </si>
  <si>
    <t>調剤薬局ツルハドラッグおゆみ野南店</t>
    <phoneticPr fontId="2"/>
  </si>
  <si>
    <t>コクミン薬局アトレ新浦安店</t>
    <rPh sb="4" eb="6">
      <t>ヤッキョク</t>
    </rPh>
    <rPh sb="9" eb="12">
      <t>シンウラヤス</t>
    </rPh>
    <rPh sb="12" eb="13">
      <t>テン</t>
    </rPh>
    <phoneticPr fontId="2"/>
  </si>
  <si>
    <t>279-0012</t>
    <phoneticPr fontId="2"/>
  </si>
  <si>
    <t>浦安市入船１－１－１　アトレ新浦安店内</t>
    <rPh sb="0" eb="3">
      <t>ウラヤスシ</t>
    </rPh>
    <rPh sb="3" eb="5">
      <t>イリフネ</t>
    </rPh>
    <rPh sb="14" eb="17">
      <t>シンウラヤス</t>
    </rPh>
    <rPh sb="17" eb="18">
      <t>テン</t>
    </rPh>
    <rPh sb="18" eb="19">
      <t>ナイ</t>
    </rPh>
    <phoneticPr fontId="2"/>
  </si>
  <si>
    <t>047-304-4171</t>
    <phoneticPr fontId="2"/>
  </si>
  <si>
    <t>月～金9:00～20:00
土9:00～19:00
日・祝休み（祝日営業することあり）</t>
    <rPh sb="0" eb="1">
      <t>ツキ</t>
    </rPh>
    <rPh sb="2" eb="3">
      <t>キン</t>
    </rPh>
    <rPh sb="14" eb="15">
      <t>ツチ</t>
    </rPh>
    <rPh sb="26" eb="27">
      <t>ニチ</t>
    </rPh>
    <rPh sb="28" eb="29">
      <t>シュク</t>
    </rPh>
    <rPh sb="29" eb="30">
      <t>ヤス</t>
    </rPh>
    <rPh sb="32" eb="34">
      <t>シュクジツ</t>
    </rPh>
    <rPh sb="34" eb="36">
      <t>エイギョウ</t>
    </rPh>
    <phoneticPr fontId="2"/>
  </si>
  <si>
    <t>小川　たまえ</t>
    <rPh sb="0" eb="2">
      <t>オガワ</t>
    </rPh>
    <phoneticPr fontId="2"/>
  </si>
  <si>
    <t>市川市八幡２－１５－１５本八幡駅北口ビル１階</t>
    <rPh sb="0" eb="3">
      <t>イチカワシ</t>
    </rPh>
    <rPh sb="3" eb="5">
      <t>ハチマン</t>
    </rPh>
    <rPh sb="12" eb="13">
      <t>ホン</t>
    </rPh>
    <rPh sb="13" eb="15">
      <t>ハチマン</t>
    </rPh>
    <rPh sb="15" eb="16">
      <t>エキ</t>
    </rPh>
    <rPh sb="16" eb="18">
      <t>キタグチ</t>
    </rPh>
    <rPh sb="21" eb="22">
      <t>カイ</t>
    </rPh>
    <phoneticPr fontId="2"/>
  </si>
  <si>
    <t>月･火･木･金9:00～19:00
水9:00～17:00
土9:00～15:00</t>
    <phoneticPr fontId="2"/>
  </si>
  <si>
    <t>小林　菜央、鈴木　三智子</t>
    <rPh sb="0" eb="2">
      <t>コバヤシ</t>
    </rPh>
    <rPh sb="3" eb="5">
      <t>ナオ</t>
    </rPh>
    <rPh sb="6" eb="8">
      <t>スズキ</t>
    </rPh>
    <rPh sb="9" eb="12">
      <t>ミチコ</t>
    </rPh>
    <phoneticPr fontId="2"/>
  </si>
  <si>
    <t>272-0035</t>
  </si>
  <si>
    <t>野崎　恭平</t>
    <phoneticPr fontId="2"/>
  </si>
  <si>
    <t>080-6067-1314</t>
    <phoneticPr fontId="2"/>
  </si>
  <si>
    <t>070-1048-6705</t>
    <phoneticPr fontId="2"/>
  </si>
  <si>
    <t>佐藤　由美子、佐々木　知也子、中島　栄子、松岡　佑弥、村石　雅与、藤井　恵</t>
    <phoneticPr fontId="2"/>
  </si>
  <si>
    <t>有限会社銀座薬局</t>
  </si>
  <si>
    <t>043-222-4275</t>
  </si>
  <si>
    <t>月～土9:00～19:00</t>
    <phoneticPr fontId="3"/>
  </si>
  <si>
    <t>090-5319-5740</t>
  </si>
  <si>
    <t>速水　智惠</t>
    <phoneticPr fontId="2"/>
  </si>
  <si>
    <t>日本調剤椿森薬局</t>
  </si>
  <si>
    <t>043-207-5531</t>
  </si>
  <si>
    <t>043-207-5532</t>
  </si>
  <si>
    <t>月～金9:00～17:30
土9:00～12:00</t>
    <phoneticPr fontId="3"/>
  </si>
  <si>
    <t>千葉市中央区椿森４－４－４</t>
    <phoneticPr fontId="2"/>
  </si>
  <si>
    <t>サンテ薬局生実町店</t>
  </si>
  <si>
    <t>260-0813</t>
  </si>
  <si>
    <t>043-420-8323</t>
  </si>
  <si>
    <t>043-420-8327</t>
  </si>
  <si>
    <t>月火木金9:00～17:00
土9:00～12:00</t>
    <phoneticPr fontId="3"/>
  </si>
  <si>
    <t>千葉市中央区生実町１７８９－３</t>
    <phoneticPr fontId="2"/>
  </si>
  <si>
    <t>石田　祐貴</t>
    <phoneticPr fontId="2"/>
  </si>
  <si>
    <t>ヤックスケアタウン千城台薬局</t>
  </si>
  <si>
    <t>264-0004</t>
  </si>
  <si>
    <t>043-312-0541</t>
  </si>
  <si>
    <t>043-312-0542</t>
  </si>
  <si>
    <t>月・水～金、第1・3・4・5土8:00～19:00
火、第2土・日・祝9:00～18:00</t>
    <phoneticPr fontId="3"/>
  </si>
  <si>
    <t>千葉市若葉区千城台西２－１－３</t>
    <phoneticPr fontId="2"/>
  </si>
  <si>
    <t>ウエルシア薬局千葉おゆみ野店</t>
  </si>
  <si>
    <t>043-300-3027</t>
  </si>
  <si>
    <t>043-300-3028</t>
  </si>
  <si>
    <t>千葉市緑区おゆみ野３－１</t>
    <phoneticPr fontId="2"/>
  </si>
  <si>
    <t>ハーブランド薬局三ツ葉店</t>
  </si>
  <si>
    <t>270-0145</t>
  </si>
  <si>
    <t>04-7141-3008</t>
  </si>
  <si>
    <t>04-7141-3090</t>
  </si>
  <si>
    <t>月～土9:00～18:00</t>
    <phoneticPr fontId="3"/>
  </si>
  <si>
    <t>070-1279-2471</t>
  </si>
  <si>
    <t>流山市名都借３００－５</t>
    <phoneticPr fontId="2"/>
  </si>
  <si>
    <t>大藤　しのぶ、山内　春恵</t>
    <phoneticPr fontId="2"/>
  </si>
  <si>
    <t>ハーブランド薬局セントラルパーク店</t>
  </si>
  <si>
    <t>270-0151</t>
  </si>
  <si>
    <t>04-7157-8800</t>
  </si>
  <si>
    <t>080-8835-3606</t>
  </si>
  <si>
    <t>流山市後平井１６５</t>
    <phoneticPr fontId="2"/>
  </si>
  <si>
    <t>あびこ本町薬局</t>
  </si>
  <si>
    <t>270-1151</t>
  </si>
  <si>
    <t>04-7182-8608</t>
  </si>
  <si>
    <t>04-7181-8608</t>
  </si>
  <si>
    <t>090-1051-6223</t>
  </si>
  <si>
    <t>我孫子市本町２－６－３アキモトビル１F-A</t>
    <phoneticPr fontId="2"/>
  </si>
  <si>
    <t>月～水・金9:00～18:30
木9:00～18:00
土9:00～12:30</t>
    <phoneticPr fontId="2"/>
  </si>
  <si>
    <t>小野　武弘</t>
    <phoneticPr fontId="2"/>
  </si>
  <si>
    <t>ウエルシア薬局南行徳駅前店</t>
  </si>
  <si>
    <t>047-300-2721</t>
  </si>
  <si>
    <t>047-300-2762</t>
  </si>
  <si>
    <t>千葉県市川市相之川４－９－１０</t>
    <phoneticPr fontId="2"/>
  </si>
  <si>
    <t>小川　える</t>
    <phoneticPr fontId="2"/>
  </si>
  <si>
    <t>コスモス薬局東船橋店</t>
  </si>
  <si>
    <t>273-0002</t>
  </si>
  <si>
    <t>047-424-6731</t>
  </si>
  <si>
    <t>047-424-6732</t>
  </si>
  <si>
    <t>090-7814-1360</t>
  </si>
  <si>
    <t>第2薬局船橋店</t>
  </si>
  <si>
    <t>047-405-2041</t>
  </si>
  <si>
    <t>047-405-2042</t>
  </si>
  <si>
    <t>080-9675-6187</t>
  </si>
  <si>
    <t>船橋市東船橋３－３３－６</t>
    <phoneticPr fontId="2"/>
  </si>
  <si>
    <t>船橋市東船橋２－１１－１３</t>
    <phoneticPr fontId="2"/>
  </si>
  <si>
    <t>月～水・金9:00～19:00
木・土9:00～17:00</t>
    <phoneticPr fontId="2"/>
  </si>
  <si>
    <t>月～金10:00～17:00</t>
    <phoneticPr fontId="2"/>
  </si>
  <si>
    <t>国松　えり</t>
    <phoneticPr fontId="2"/>
  </si>
  <si>
    <t>カネマタ薬局船橋北口店</t>
  </si>
  <si>
    <t>047-422-8585</t>
  </si>
  <si>
    <t>047-422-4936</t>
  </si>
  <si>
    <t>千葉県船橋市本町６－１－７</t>
    <phoneticPr fontId="2"/>
  </si>
  <si>
    <t>月～金9:00～20:00
土9:00～19:00
日祝9:00～18:00</t>
    <phoneticPr fontId="2"/>
  </si>
  <si>
    <t>カネマタ薬局中央店</t>
  </si>
  <si>
    <t>273-0021</t>
  </si>
  <si>
    <t>047-431-3037</t>
  </si>
  <si>
    <t>047-434-0998</t>
  </si>
  <si>
    <t>ウエルシア薬局船橋習志野台店</t>
  </si>
  <si>
    <t>274-0063</t>
  </si>
  <si>
    <t>047-490-1063</t>
  </si>
  <si>
    <t>047-490-1065</t>
  </si>
  <si>
    <t>ウエルシア薬局船橋新高根店</t>
  </si>
  <si>
    <t>274-0814</t>
  </si>
  <si>
    <t>047-496-3170</t>
  </si>
  <si>
    <t>047-496-3172</t>
  </si>
  <si>
    <t>船橋市新高根６－１９－１９</t>
    <phoneticPr fontId="2"/>
  </si>
  <si>
    <t>月～金9:00～20:00
土9:00～13:00、14:00～20:00</t>
    <phoneticPr fontId="2"/>
  </si>
  <si>
    <t>金子　舞</t>
    <phoneticPr fontId="2"/>
  </si>
  <si>
    <t>ヒロ薬局</t>
  </si>
  <si>
    <t>274-0816</t>
  </si>
  <si>
    <t>047-404-1605</t>
  </si>
  <si>
    <t>047-404-1607</t>
  </si>
  <si>
    <t>コクミン薬局習志野店</t>
  </si>
  <si>
    <t>275-0016</t>
  </si>
  <si>
    <t>047-455-1593</t>
  </si>
  <si>
    <t>コクミン薬局習志野南店</t>
  </si>
  <si>
    <t>047-408-0593</t>
  </si>
  <si>
    <t>ウエルシア薬局勝田台店</t>
  </si>
  <si>
    <t>276-0023</t>
  </si>
  <si>
    <t>047-487-1702</t>
  </si>
  <si>
    <t>047-487-1724</t>
  </si>
  <si>
    <t>090-6181-4794</t>
  </si>
  <si>
    <t>船橋市芝山３－１４－３</t>
    <phoneticPr fontId="2"/>
  </si>
  <si>
    <t>習志野市津田沼５－１４－４　水上ﾋﾞﾙ１階</t>
    <phoneticPr fontId="2"/>
  </si>
  <si>
    <t>八千代市勝田台２－１２－２</t>
    <phoneticPr fontId="2"/>
  </si>
  <si>
    <t>月～金9:30～18:00
土9:30～13:00</t>
    <phoneticPr fontId="2"/>
  </si>
  <si>
    <t>月～金8:30～18:00
土8:30～14:00</t>
    <phoneticPr fontId="2"/>
  </si>
  <si>
    <t>月～日9:00～24:00</t>
  </si>
  <si>
    <t>杉山　宏之</t>
    <phoneticPr fontId="2"/>
  </si>
  <si>
    <t>佐野　栄作</t>
    <phoneticPr fontId="2"/>
  </si>
  <si>
    <t>中村　俊哉</t>
    <phoneticPr fontId="2"/>
  </si>
  <si>
    <t>オリーブ薬局ゆりのき店</t>
  </si>
  <si>
    <t>276-0042</t>
  </si>
  <si>
    <t>047-480-8588</t>
  </si>
  <si>
    <t>090-4452-1742</t>
  </si>
  <si>
    <t>なの花薬局八千代中央店</t>
  </si>
  <si>
    <t>047-480-6094</t>
  </si>
  <si>
    <t>047-480-6093</t>
  </si>
  <si>
    <t>八千代市ゆりのき台４－１－８</t>
    <phoneticPr fontId="2"/>
  </si>
  <si>
    <t>月～水・金9:00～19:00
木9:00～18:00
土9:00～13:00</t>
    <phoneticPr fontId="2"/>
  </si>
  <si>
    <t>ヤックスドラッグ大和田薬局</t>
  </si>
  <si>
    <t>047-455-3038</t>
  </si>
  <si>
    <t>047-455-3039</t>
  </si>
  <si>
    <t>047-458-8951</t>
  </si>
  <si>
    <t>047-458-8953</t>
  </si>
  <si>
    <t>八千代市大和田新田３２６－６</t>
    <phoneticPr fontId="2"/>
  </si>
  <si>
    <t>月～土9:00～18:00</t>
    <phoneticPr fontId="2"/>
  </si>
  <si>
    <t>なの花薬局柏店</t>
  </si>
  <si>
    <t>277-0084</t>
  </si>
  <si>
    <t>04-7165-1252</t>
  </si>
  <si>
    <t>04-7165-1251</t>
  </si>
  <si>
    <t>柏市新柏１－１３－９</t>
    <phoneticPr fontId="2"/>
  </si>
  <si>
    <t>月・水～金9:00～19:00
火9:00～17:00
土9:00～14:00</t>
    <phoneticPr fontId="2"/>
  </si>
  <si>
    <t>小笠原　奈保、佐々木　きよみ</t>
    <phoneticPr fontId="2"/>
  </si>
  <si>
    <t>ハーブランド薬局沼南店</t>
  </si>
  <si>
    <t>277-0921</t>
  </si>
  <si>
    <t>04-7160-6682</t>
  </si>
  <si>
    <t>04-7160-6681</t>
  </si>
  <si>
    <t>柏市大津ヶ丘４－２５－２</t>
    <phoneticPr fontId="2"/>
  </si>
  <si>
    <t>薬局メディクス野田店</t>
  </si>
  <si>
    <t>278-0005</t>
  </si>
  <si>
    <t>04-7125-7577</t>
  </si>
  <si>
    <t>04-7125-7578</t>
  </si>
  <si>
    <t>野田市宮崎１２１</t>
    <phoneticPr fontId="2"/>
  </si>
  <si>
    <t>吉岡　真里子</t>
    <phoneticPr fontId="2"/>
  </si>
  <si>
    <t>ウエルシア薬局ライフガーデン新浦安店</t>
  </si>
  <si>
    <t>279-0021</t>
  </si>
  <si>
    <t>浦安市富岡３－２－２</t>
  </si>
  <si>
    <t>047-304-3753</t>
  </si>
  <si>
    <t>047-304-3752</t>
  </si>
  <si>
    <t>渡辺薬局</t>
  </si>
  <si>
    <t>283-0104</t>
  </si>
  <si>
    <t>0475-76-7606</t>
  </si>
  <si>
    <t>0475-76-8940</t>
  </si>
  <si>
    <t>ウエルシア薬局四街道大日桜ヶ丘店</t>
  </si>
  <si>
    <t>284-0001</t>
  </si>
  <si>
    <t>043-420-0033</t>
  </si>
  <si>
    <t>043-420-0034</t>
  </si>
  <si>
    <t>080-7282-1836</t>
  </si>
  <si>
    <t>ウエルシア薬局四街道津の守店</t>
  </si>
  <si>
    <t>284-0005</t>
  </si>
  <si>
    <t>043-420-1067</t>
  </si>
  <si>
    <t>043-420-1068</t>
  </si>
  <si>
    <t>ウエルシア薬局四街道もねの里店</t>
  </si>
  <si>
    <t>284-0016</t>
  </si>
  <si>
    <t>043-304-8027</t>
  </si>
  <si>
    <t>043-304-8028</t>
  </si>
  <si>
    <t>ウエルシア薬局佐倉鏑木店</t>
  </si>
  <si>
    <t>285-0025</t>
  </si>
  <si>
    <t>043-481-0570</t>
  </si>
  <si>
    <t>043-481-0571</t>
  </si>
  <si>
    <t>月～金:9:00～19:30
土日:9:00～17:00
土、日曜日:要電話(薬剤師不在の場合がありますのでお願い致します。)</t>
    <phoneticPr fontId="2"/>
  </si>
  <si>
    <t>渡邉　陽介</t>
    <phoneticPr fontId="2"/>
  </si>
  <si>
    <t>山﨑　眞優美</t>
    <phoneticPr fontId="2"/>
  </si>
  <si>
    <t>石原　奈々</t>
    <phoneticPr fontId="2"/>
  </si>
  <si>
    <t>月～土9:00～14:00、15:00～19:00</t>
    <phoneticPr fontId="2"/>
  </si>
  <si>
    <t>月～金9:00～20:00
土9:00～19:00</t>
    <phoneticPr fontId="2"/>
  </si>
  <si>
    <t xml:space="preserve">月～金9:00～20:00
土9:00～19:00  </t>
    <phoneticPr fontId="2"/>
  </si>
  <si>
    <t>月～土9:00～20:00
日・祝10:00～13:00、14:00～19:00</t>
    <phoneticPr fontId="2"/>
  </si>
  <si>
    <t>河村　匠、青山　未希、</t>
    <phoneticPr fontId="2"/>
  </si>
  <si>
    <t>ウエルシア薬局佐倉寺崎店</t>
    <phoneticPr fontId="3"/>
  </si>
  <si>
    <t>285-0819</t>
  </si>
  <si>
    <t>043-485-7611</t>
  </si>
  <si>
    <t>043-483-7612</t>
  </si>
  <si>
    <t>月～土9:00～19:00</t>
    <phoneticPr fontId="2"/>
  </si>
  <si>
    <t>四街道市大日５４－１１</t>
    <phoneticPr fontId="2"/>
  </si>
  <si>
    <t>四街道市四街道津ノ守１５３１－６</t>
    <phoneticPr fontId="2"/>
  </si>
  <si>
    <t>佐倉市鏑木町仲田４０６－３</t>
    <phoneticPr fontId="2"/>
  </si>
  <si>
    <t>佐倉市寺崎北１－７－３</t>
    <phoneticPr fontId="2"/>
  </si>
  <si>
    <t>ウエルシア薬局佐倉西志津店</t>
  </si>
  <si>
    <t>285-0845</t>
  </si>
  <si>
    <t>043-464-0711</t>
  </si>
  <si>
    <t>043-464-0712</t>
  </si>
  <si>
    <t>ウエルシア薬局佐倉小竹店</t>
  </si>
  <si>
    <t>285-0853</t>
  </si>
  <si>
    <t>043‐460-0178</t>
  </si>
  <si>
    <t>043‐460-0179</t>
  </si>
  <si>
    <t>ウエルシア薬局ユーカリヶ丘2号店</t>
  </si>
  <si>
    <t>285-0858</t>
  </si>
  <si>
    <t>043-460-8878</t>
  </si>
  <si>
    <t>043-460-8879</t>
  </si>
  <si>
    <t>佐倉市小竹６６９－１</t>
    <phoneticPr fontId="2"/>
  </si>
  <si>
    <t>佐倉市ユーカリヶ丘３－３－１３</t>
    <phoneticPr fontId="2"/>
  </si>
  <si>
    <t>月～日9:00～20:00
祝9:00～13:00、14:00～20:00</t>
    <phoneticPr fontId="2"/>
  </si>
  <si>
    <t>石川　祐</t>
    <phoneticPr fontId="2"/>
  </si>
  <si>
    <t>加藤　雅</t>
    <phoneticPr fontId="2"/>
  </si>
  <si>
    <t>クオール薬局八街２号店</t>
  </si>
  <si>
    <t>289-1104</t>
  </si>
  <si>
    <t>043-443-6811</t>
  </si>
  <si>
    <t>043-443-6812</t>
  </si>
  <si>
    <t>080-8754-5594</t>
  </si>
  <si>
    <t>クオール薬局八街店</t>
  </si>
  <si>
    <t>043-442-1709</t>
  </si>
  <si>
    <t>043-442-1719</t>
  </si>
  <si>
    <t>080-8754-5595</t>
  </si>
  <si>
    <t>八街市文違３０１－２７１４</t>
    <phoneticPr fontId="2"/>
  </si>
  <si>
    <t>八街市文違３０１－９１５</t>
    <phoneticPr fontId="2"/>
  </si>
  <si>
    <t>月～金9:00～17:00
土9:00～14:00</t>
    <phoneticPr fontId="2"/>
  </si>
  <si>
    <t>石野　瑞実</t>
    <phoneticPr fontId="2"/>
  </si>
  <si>
    <t>鈴木　きなり</t>
    <phoneticPr fontId="2"/>
  </si>
  <si>
    <t>090-2498-0148</t>
    <phoneticPr fontId="2"/>
  </si>
  <si>
    <t>月～金9:00～19:00
土9:00～17:00
日・祝祭日・第2・3・4木休み</t>
    <rPh sb="39" eb="40">
      <t>ヤス</t>
    </rPh>
    <phoneticPr fontId="2"/>
  </si>
  <si>
    <t>ウエルシア薬局山武成東店</t>
  </si>
  <si>
    <t>289-1326</t>
  </si>
  <si>
    <t>0475-82-0705</t>
  </si>
  <si>
    <t>0475-82-0706</t>
  </si>
  <si>
    <t>山武市成東字北上宿下４９１－２</t>
    <phoneticPr fontId="2"/>
  </si>
  <si>
    <t>月～土9:00～19:00
祝日9:00～13:00､14:00～19:00</t>
    <phoneticPr fontId="2"/>
  </si>
  <si>
    <t>花澤　健太郎</t>
    <phoneticPr fontId="2"/>
  </si>
  <si>
    <t>日本調剤旭薬局</t>
  </si>
  <si>
    <t>0479-62-6711</t>
  </si>
  <si>
    <t>0479-62-6721</t>
  </si>
  <si>
    <t>旭市イの１４６９</t>
    <phoneticPr fontId="2"/>
  </si>
  <si>
    <t>月～日0:00～24:00</t>
    <phoneticPr fontId="2"/>
  </si>
  <si>
    <t>中村　大紀</t>
    <phoneticPr fontId="2"/>
  </si>
  <si>
    <t>ウエルシア薬局市原辰巳台店</t>
  </si>
  <si>
    <t>290-0004</t>
  </si>
  <si>
    <t>0436-75-5263</t>
  </si>
  <si>
    <t>0436-75-5264</t>
  </si>
  <si>
    <t>080-7282-1721</t>
  </si>
  <si>
    <t>市原市辰巳台西２－５</t>
    <phoneticPr fontId="2"/>
  </si>
  <si>
    <t>月～日・祝9:00～22:00</t>
    <phoneticPr fontId="2"/>
  </si>
  <si>
    <t>平子　貴祥</t>
    <phoneticPr fontId="2"/>
  </si>
  <si>
    <t>ウエルシア薬局市原五井店</t>
  </si>
  <si>
    <t>290-0056</t>
  </si>
  <si>
    <t>0436-26-8281</t>
  </si>
  <si>
    <t>0436-26-8280</t>
  </si>
  <si>
    <t>ウエルシア薬局市原国分寺台店</t>
  </si>
  <si>
    <t>290-0075</t>
  </si>
  <si>
    <t>043-622-5250</t>
  </si>
  <si>
    <t>043-622-5252</t>
  </si>
  <si>
    <t>市原市五井５４９２－２</t>
    <phoneticPr fontId="2"/>
  </si>
  <si>
    <t>市原市南国分寺台４－１－１</t>
    <phoneticPr fontId="2"/>
  </si>
  <si>
    <t>月～金9:00～20:00
土9:00～19:00
日9:00～14:00</t>
    <phoneticPr fontId="2"/>
  </si>
  <si>
    <t>板倉　佑樹</t>
    <phoneticPr fontId="2"/>
  </si>
  <si>
    <t>加藤　昂生</t>
    <phoneticPr fontId="2"/>
  </si>
  <si>
    <t>ウエルシア薬局市原牛久店</t>
  </si>
  <si>
    <t>290-0225</t>
  </si>
  <si>
    <t>0436-50-0866</t>
  </si>
  <si>
    <t>0436-50-0867</t>
  </si>
  <si>
    <t>市原市牛久１０７８－１</t>
    <phoneticPr fontId="2"/>
  </si>
  <si>
    <t>月～土9:00～20:00
日・祝9:00～14:00、15:00～20:00</t>
    <phoneticPr fontId="2"/>
  </si>
  <si>
    <t>加藤　麗央</t>
    <phoneticPr fontId="2"/>
  </si>
  <si>
    <t>日本調剤すごう薬局</t>
  </si>
  <si>
    <t>292-0036</t>
  </si>
  <si>
    <t>0438-30-5380</t>
  </si>
  <si>
    <t>0438-30-5320</t>
  </si>
  <si>
    <t>080-8456-3930</t>
  </si>
  <si>
    <t>木更津市菅生７３４－２</t>
    <phoneticPr fontId="2"/>
  </si>
  <si>
    <t>月～水・金9:00～18:30
木8:30～18:30
土8:30～17:30</t>
    <phoneticPr fontId="2"/>
  </si>
  <si>
    <t>イオン薬局木更津店</t>
  </si>
  <si>
    <t>292-0835</t>
    <phoneticPr fontId="3"/>
  </si>
  <si>
    <t>0438-38-8609</t>
    <phoneticPr fontId="3"/>
  </si>
  <si>
    <t>0438-38-8619</t>
    <phoneticPr fontId="3"/>
  </si>
  <si>
    <t>木更津市築地１－４</t>
    <phoneticPr fontId="3"/>
  </si>
  <si>
    <t>山中　亮子</t>
    <phoneticPr fontId="2"/>
  </si>
  <si>
    <t>ウエルシア薬局君津外箕輪店</t>
  </si>
  <si>
    <t>299-1173</t>
  </si>
  <si>
    <t>0439-50-9556</t>
  </si>
  <si>
    <t>0439-50-9558</t>
  </si>
  <si>
    <t>君津市外箕輪４－１－２２</t>
    <phoneticPr fontId="2"/>
  </si>
  <si>
    <t>月～金9:00～20:00
土9:00～19:00
日・祝9:00～13:00、14:00～18:00</t>
    <phoneticPr fontId="2"/>
  </si>
  <si>
    <t>福原　智美</t>
    <phoneticPr fontId="2"/>
  </si>
  <si>
    <t>田辺　弘子、高橋　秀明</t>
    <phoneticPr fontId="2"/>
  </si>
  <si>
    <t>細川　清史、伊勢　冴江子、河野　智子、長嶌　千紘、倉富　昌子、木村　優太、古川　亜由美</t>
    <phoneticPr fontId="2"/>
  </si>
  <si>
    <t>亀谷　玲子、市原　智晃、菊地　望、橋本　晃、三輪　澄、山田 誠一郎、町田　亜弥、益田　茜、髙梨　晃</t>
    <rPh sb="34" eb="36">
      <t>マチダ</t>
    </rPh>
    <rPh sb="37" eb="39">
      <t>アヤ</t>
    </rPh>
    <rPh sb="40" eb="42">
      <t>マスダ</t>
    </rPh>
    <rPh sb="43" eb="44">
      <t>アカネ</t>
    </rPh>
    <phoneticPr fontId="2"/>
  </si>
  <si>
    <t>薬局くすりの福太郎常盤平店</t>
    <rPh sb="0" eb="2">
      <t>ヤッキョク</t>
    </rPh>
    <rPh sb="6" eb="9">
      <t>フクタロウ</t>
    </rPh>
    <rPh sb="9" eb="12">
      <t>トキワダイラ</t>
    </rPh>
    <rPh sb="12" eb="13">
      <t>テン</t>
    </rPh>
    <phoneticPr fontId="2"/>
  </si>
  <si>
    <t>270-2261</t>
    <phoneticPr fontId="2"/>
  </si>
  <si>
    <t>松戸市常盤平１－１１－９</t>
    <rPh sb="0" eb="3">
      <t>マツドシ</t>
    </rPh>
    <rPh sb="3" eb="6">
      <t>トキワダイラ</t>
    </rPh>
    <phoneticPr fontId="2"/>
  </si>
  <si>
    <t>047-701-7485</t>
    <phoneticPr fontId="2"/>
  </si>
  <si>
    <t>月～金9:00～19:00
土9:00～13:00
日・祝休み</t>
    <rPh sb="0" eb="1">
      <t>ツキ</t>
    </rPh>
    <rPh sb="2" eb="3">
      <t>キン</t>
    </rPh>
    <rPh sb="14" eb="15">
      <t>ツチ</t>
    </rPh>
    <rPh sb="26" eb="27">
      <t>ニチ</t>
    </rPh>
    <rPh sb="28" eb="29">
      <t>シュク</t>
    </rPh>
    <rPh sb="29" eb="30">
      <t>ヤス</t>
    </rPh>
    <phoneticPr fontId="2"/>
  </si>
  <si>
    <t>山武郡九十九里町片貝１７２６－５</t>
    <phoneticPr fontId="2"/>
  </si>
  <si>
    <t>月・火・木・金9:00～19:00
水9:00～17:00
土9:00～18:00
日・祝休み</t>
    <phoneticPr fontId="2"/>
  </si>
  <si>
    <t>月～金9:00～20:00
土9:00～19:00
日・祝9:00～13:00、14:00～19:00</t>
    <phoneticPr fontId="3"/>
  </si>
  <si>
    <t>永松　紗圭、伊藤　大輔</t>
    <phoneticPr fontId="2"/>
  </si>
  <si>
    <t>月・火・木・金9:00～19:00
水･土9:00～18:00</t>
    <rPh sb="2" eb="3">
      <t>ヒ</t>
    </rPh>
    <rPh sb="4" eb="5">
      <t>モク</t>
    </rPh>
    <rPh sb="6" eb="7">
      <t>キン</t>
    </rPh>
    <rPh sb="18" eb="19">
      <t>スイ</t>
    </rPh>
    <phoneticPr fontId="2"/>
  </si>
  <si>
    <t>千葉市中央区新町１－８　駿河ビル</t>
    <phoneticPr fontId="2"/>
  </si>
  <si>
    <t>流山市南流山４－１－１５　南流山駅前ビル１Ｆ</t>
    <phoneticPr fontId="2"/>
  </si>
  <si>
    <t>月～日9:00～21:00</t>
    <rPh sb="2" eb="3">
      <t>ニチ</t>
    </rPh>
    <phoneticPr fontId="2"/>
  </si>
  <si>
    <t>結城　泉、桑原　一則</t>
    <rPh sb="5" eb="7">
      <t>クワバラ</t>
    </rPh>
    <rPh sb="8" eb="10">
      <t>カズノリ</t>
    </rPh>
    <phoneticPr fontId="2"/>
  </si>
  <si>
    <t>261-0013</t>
    <phoneticPr fontId="2"/>
  </si>
  <si>
    <t>クオール薬局検見川浜店</t>
  </si>
  <si>
    <t>043-307-7690</t>
  </si>
  <si>
    <t>043-307-7693</t>
  </si>
  <si>
    <t>千葉市美浜区真砂３－１３－４　美浜ウィング１F</t>
    <phoneticPr fontId="3"/>
  </si>
  <si>
    <t>月・火・木・金9:00～18:00
土9:00～15:00</t>
    <phoneticPr fontId="3"/>
  </si>
  <si>
    <t>花野　えりか</t>
    <phoneticPr fontId="2"/>
  </si>
  <si>
    <t>04-7157-8200</t>
  </si>
  <si>
    <t>イオン薬局南行徳店</t>
  </si>
  <si>
    <t>047-709-9370</t>
  </si>
  <si>
    <t>047-709-9371</t>
  </si>
  <si>
    <t>市川市南行徳２－２０－２５</t>
    <phoneticPr fontId="3"/>
  </si>
  <si>
    <t>月～金10:00～20:00
土・日・祝10:00～18:00
毎年1月1日休み</t>
    <phoneticPr fontId="2"/>
  </si>
  <si>
    <t>薬局くすりの福太郎柏西口店</t>
  </si>
  <si>
    <t>277-0852</t>
  </si>
  <si>
    <t>04-7141-3959</t>
  </si>
  <si>
    <t>柏市旭町１－１－５　浜島ビル１階</t>
    <phoneticPr fontId="2"/>
  </si>
  <si>
    <t>月～金9:00～20:00
土9:00～18:00
日10:00～18:00
祝日休み</t>
    <phoneticPr fontId="2"/>
  </si>
  <si>
    <t>髙橋　健太朗</t>
    <phoneticPr fontId="2"/>
  </si>
  <si>
    <t>よもぎ薬局</t>
  </si>
  <si>
    <t>285-0843</t>
  </si>
  <si>
    <t>043-308-4037</t>
  </si>
  <si>
    <t>070-4178-3887</t>
  </si>
  <si>
    <t>佐倉市中志津４－１－２２</t>
    <phoneticPr fontId="2"/>
  </si>
  <si>
    <t>月・水～土9:00～18:30
火9:00～17:00</t>
    <phoneticPr fontId="2"/>
  </si>
  <si>
    <t>小川　智弘、米山　愛子</t>
    <phoneticPr fontId="2"/>
  </si>
  <si>
    <t>調剤薬局ツルハドラッグ本納店</t>
    <phoneticPr fontId="2"/>
  </si>
  <si>
    <t>299-4113</t>
    <phoneticPr fontId="2"/>
  </si>
  <si>
    <t>茂原市法目２４２０－１</t>
    <phoneticPr fontId="2"/>
  </si>
  <si>
    <t>0475-30-5522</t>
    <phoneticPr fontId="2"/>
  </si>
  <si>
    <t>かしの木薬局和泉店</t>
    <phoneticPr fontId="2"/>
  </si>
  <si>
    <t>299-4503</t>
    <phoneticPr fontId="2"/>
  </si>
  <si>
    <t>いすみ市岬町和泉</t>
    <phoneticPr fontId="2"/>
  </si>
  <si>
    <t>0470-87-4432</t>
    <phoneticPr fontId="2"/>
  </si>
  <si>
    <t>0470-87-4462</t>
    <phoneticPr fontId="2"/>
  </si>
  <si>
    <t>月～水・金・土9:00～18:00</t>
    <phoneticPr fontId="2"/>
  </si>
  <si>
    <t>無</t>
    <rPh sb="0" eb="1">
      <t>ナシ</t>
    </rPh>
    <phoneticPr fontId="2"/>
  </si>
  <si>
    <t>君塚　友規、樫崎　透、小林　光</t>
    <phoneticPr fontId="2"/>
  </si>
  <si>
    <t>川上　由恵、藤井　悠</t>
    <phoneticPr fontId="2"/>
  </si>
  <si>
    <t>本八幡薬局</t>
    <rPh sb="0" eb="1">
      <t>ホン</t>
    </rPh>
    <rPh sb="1" eb="3">
      <t>ハチマン</t>
    </rPh>
    <rPh sb="3" eb="5">
      <t>ヤッキョク</t>
    </rPh>
    <phoneticPr fontId="2"/>
  </si>
  <si>
    <t>271-0023</t>
    <phoneticPr fontId="2"/>
  </si>
  <si>
    <t>市川市南八幡５－１１－１１　１階</t>
    <rPh sb="0" eb="3">
      <t>イチカワシ</t>
    </rPh>
    <rPh sb="3" eb="6">
      <t>ミナミハチマン</t>
    </rPh>
    <rPh sb="15" eb="16">
      <t>カイ</t>
    </rPh>
    <phoneticPr fontId="2"/>
  </si>
  <si>
    <t>047-704-9405</t>
    <phoneticPr fontId="2"/>
  </si>
  <si>
    <t>047-704-9406</t>
    <phoneticPr fontId="2"/>
  </si>
  <si>
    <t>有</t>
    <rPh sb="0" eb="1">
      <t>アリ</t>
    </rPh>
    <phoneticPr fontId="2"/>
  </si>
  <si>
    <t>047-704-9406
(転送)</t>
    <rPh sb="14" eb="16">
      <t>テンソウ</t>
    </rPh>
    <phoneticPr fontId="2"/>
  </si>
  <si>
    <t>イオン薬局北小金店</t>
    <rPh sb="3" eb="5">
      <t>ヤッキョク</t>
    </rPh>
    <rPh sb="5" eb="6">
      <t>キタ</t>
    </rPh>
    <rPh sb="6" eb="8">
      <t>コガネ</t>
    </rPh>
    <rPh sb="8" eb="9">
      <t>テン</t>
    </rPh>
    <phoneticPr fontId="2"/>
  </si>
  <si>
    <t>270-0014</t>
    <phoneticPr fontId="2"/>
  </si>
  <si>
    <t>松戸市小金１</t>
    <rPh sb="0" eb="3">
      <t>マツドシ</t>
    </rPh>
    <rPh sb="3" eb="5">
      <t>コガネ</t>
    </rPh>
    <phoneticPr fontId="2"/>
  </si>
  <si>
    <t>047-342-6212</t>
    <phoneticPr fontId="2"/>
  </si>
  <si>
    <t>047-342-6213</t>
    <phoneticPr fontId="2"/>
  </si>
  <si>
    <t>270-0034</t>
    <phoneticPr fontId="2"/>
  </si>
  <si>
    <t>9:00～20:00
年中無休</t>
    <rPh sb="11" eb="13">
      <t>ネンジュウ</t>
    </rPh>
    <rPh sb="13" eb="15">
      <t>ムキュウ</t>
    </rPh>
    <phoneticPr fontId="2"/>
  </si>
  <si>
    <t>無</t>
    <rPh sb="0" eb="1">
      <t>ナシ</t>
    </rPh>
    <phoneticPr fontId="2"/>
  </si>
  <si>
    <t>松岡　俊樹</t>
    <rPh sb="0" eb="2">
      <t>マツオカ</t>
    </rPh>
    <rPh sb="3" eb="5">
      <t>トシキ</t>
    </rPh>
    <phoneticPr fontId="2"/>
  </si>
  <si>
    <t>今井　沙也加</t>
    <rPh sb="0" eb="2">
      <t>イマイ</t>
    </rPh>
    <rPh sb="3" eb="6">
      <t>サヤカ</t>
    </rPh>
    <phoneticPr fontId="2"/>
  </si>
  <si>
    <t>堀川　大地、佐藤　尚子、三室　有里</t>
    <phoneticPr fontId="2"/>
  </si>
  <si>
    <t>佐藤　勝巳、佐藤　文恵、小林　美峰、梅津　容子、森田　美由紀、酒井　美奈子、津守　ゆか</t>
    <phoneticPr fontId="2"/>
  </si>
  <si>
    <t>増田　敏秀、高橋　周平、佐藤　瑞</t>
    <rPh sb="6" eb="8">
      <t>タカハシ</t>
    </rPh>
    <rPh sb="9" eb="11">
      <t>シュウヘイ</t>
    </rPh>
    <phoneticPr fontId="2"/>
  </si>
  <si>
    <t>けやき天王台薬局</t>
  </si>
  <si>
    <t>我孫子市柴崎台2-1-7</t>
  </si>
  <si>
    <t>04-7181-0006</t>
  </si>
  <si>
    <t>04-7199-2528</t>
  </si>
  <si>
    <t>四街道市もねの里2－３７－１９</t>
    <phoneticPr fontId="2"/>
  </si>
  <si>
    <t>鎌野　久美、小比　紘子</t>
    <rPh sb="6" eb="7">
      <t>ショウ</t>
    </rPh>
    <rPh sb="7" eb="8">
      <t>ヒ</t>
    </rPh>
    <rPh sb="9" eb="11">
      <t>ヒロコ</t>
    </rPh>
    <phoneticPr fontId="2"/>
  </si>
  <si>
    <t>内澤　由佳、鈴木　正和、原田　雄貴、金子　紗己、藤井　恵</t>
    <rPh sb="6" eb="8">
      <t>スズキ</t>
    </rPh>
    <rPh sb="9" eb="11">
      <t>マサカズ</t>
    </rPh>
    <rPh sb="12" eb="14">
      <t>ハラダ</t>
    </rPh>
    <rPh sb="15" eb="17">
      <t>ユウキ</t>
    </rPh>
    <rPh sb="18" eb="20">
      <t>カネコ</t>
    </rPh>
    <rPh sb="21" eb="23">
      <t>サキ</t>
    </rPh>
    <rPh sb="24" eb="26">
      <t>フジイ</t>
    </rPh>
    <rPh sb="27" eb="28">
      <t>メグ</t>
    </rPh>
    <phoneticPr fontId="2"/>
  </si>
  <si>
    <t>ファーコス薬局しいの木西</t>
  </si>
  <si>
    <t>松戸市金ケ作88-6</t>
  </si>
  <si>
    <t>0473112261</t>
  </si>
  <si>
    <t>0473112262</t>
  </si>
  <si>
    <t>月〜金　9:00〜19:00 土　9:00〜13:00</t>
  </si>
  <si>
    <t>ファーコス薬局銀杏</t>
  </si>
  <si>
    <t>松戸市小金きよしケ丘2-8-13ファーコス薬局銀杏</t>
  </si>
  <si>
    <t>047-309-6555</t>
  </si>
  <si>
    <t>047-309-6556</t>
  </si>
  <si>
    <t>月・木　9:00～19:00　火・水・金　9:00～17:30　土　9:00～18:00</t>
  </si>
  <si>
    <t>袖ケ浦市蔵波台2-1-11</t>
  </si>
  <si>
    <t>0436603021</t>
  </si>
  <si>
    <t>0436603022</t>
  </si>
  <si>
    <t>月・火・水・金曜日：9時～18時 木曜日：9時～17時 土曜日：9時～13時</t>
  </si>
  <si>
    <t>07014265154</t>
  </si>
  <si>
    <t>ファーコス薬局小金原</t>
  </si>
  <si>
    <t>松戸市小金原6-5-20</t>
  </si>
  <si>
    <t>047-340-1914</t>
  </si>
  <si>
    <t>047-340-1945</t>
  </si>
  <si>
    <t>月～土：9：00～17：30</t>
  </si>
  <si>
    <t>ユニスマイル薬局下矢切店</t>
  </si>
  <si>
    <t>松戸市下矢切72ラ・コリーナ101</t>
  </si>
  <si>
    <t>047-303-2111</t>
  </si>
  <si>
    <t>047-303-2112</t>
  </si>
  <si>
    <t>月～水・金　9：00～18：00 木　9：00～17：00 土　9：00～13：00</t>
  </si>
  <si>
    <t>09023131265</t>
  </si>
  <si>
    <t>ファーコス薬局成田</t>
  </si>
  <si>
    <t>成田市猿山1028-5</t>
  </si>
  <si>
    <t>0476-80-6888</t>
  </si>
  <si>
    <t>0476-80-6887</t>
  </si>
  <si>
    <t>月～金8:30～19:00　土8:30～17:00</t>
  </si>
  <si>
    <t>08039129018</t>
  </si>
  <si>
    <t>ファーコス薬局船橋</t>
  </si>
  <si>
    <t>船橋市飯山満町2-627</t>
  </si>
  <si>
    <t>0474963515</t>
  </si>
  <si>
    <t>0474963516</t>
  </si>
  <si>
    <t>月　火　木　金　8時30分～19時00分 水　9時00分～17時00分 土　8時30分～12時30分</t>
  </si>
  <si>
    <t>047-496-3515</t>
  </si>
  <si>
    <t>ファーコス薬局イルカ</t>
  </si>
  <si>
    <t>柏市柏4-6-25YKﾋﾞﾙ1階</t>
  </si>
  <si>
    <t>04-7160-4477</t>
  </si>
  <si>
    <t>04-7162-4478</t>
  </si>
  <si>
    <t>月～土　9：00～18：00</t>
  </si>
  <si>
    <t>薬樹薬局船橋金杉2号店</t>
  </si>
  <si>
    <t>船橋市金杉1-20-23</t>
  </si>
  <si>
    <t>047-406-8265</t>
  </si>
  <si>
    <t>047-406-8268</t>
  </si>
  <si>
    <t>月〜金8:30〜17:30  土9:00〜13:00</t>
  </si>
  <si>
    <t>松戸市常盤平6-1-15</t>
  </si>
  <si>
    <t>0473892249</t>
  </si>
  <si>
    <t>0473892143</t>
  </si>
  <si>
    <t>月～金→9時～17時 土→9時～14時</t>
  </si>
  <si>
    <t>松戸市常盤平1-11-9グランメール常盤平1階</t>
  </si>
  <si>
    <t>047-394-5255</t>
  </si>
  <si>
    <t>047-386-3921</t>
  </si>
  <si>
    <t>月9:00〜19:00 火〜金9:00〜18:00 土9:00〜12:30</t>
  </si>
  <si>
    <t>090-5214-8967</t>
  </si>
  <si>
    <t>ファーコス薬局ふれあい</t>
  </si>
  <si>
    <t>佐倉市山王1－39－8</t>
  </si>
  <si>
    <t>043-485-8815</t>
  </si>
  <si>
    <t>043-485-8768</t>
  </si>
  <si>
    <t>月～土8：30～18：00</t>
  </si>
  <si>
    <t>ファーコス薬局もみの木</t>
  </si>
  <si>
    <t>千葉市花見川区幕張本郷7-22-10</t>
  </si>
  <si>
    <t>043-274-3295</t>
  </si>
  <si>
    <t>043-388-8025</t>
  </si>
  <si>
    <t>月・火・木・金　9：00～18：00 水　9：00～17：00 土　9：00～14：00</t>
  </si>
  <si>
    <t>09052011825</t>
  </si>
  <si>
    <t>高橋 剛</t>
  </si>
  <si>
    <t>共田 裕之</t>
  </si>
  <si>
    <t>谷津 智大</t>
  </si>
  <si>
    <t>内田 庸丞</t>
  </si>
  <si>
    <t>布施 智朗</t>
  </si>
  <si>
    <t>佐藤 悦子</t>
  </si>
  <si>
    <t>井手 祥</t>
  </si>
  <si>
    <t>270-2251</t>
  </si>
  <si>
    <t>270-0013</t>
  </si>
  <si>
    <t>270-0021</t>
  </si>
  <si>
    <t>271-0096</t>
  </si>
  <si>
    <t>289-0107</t>
  </si>
  <si>
    <t>274-0822</t>
  </si>
  <si>
    <t>273-0853</t>
  </si>
  <si>
    <t>285-0807</t>
  </si>
  <si>
    <t>262-0033</t>
  </si>
  <si>
    <t>うさぎ薬局新松戸店</t>
    <rPh sb="3" eb="5">
      <t>ヤッキョク</t>
    </rPh>
    <rPh sb="5" eb="8">
      <t>シンマツド</t>
    </rPh>
    <rPh sb="8" eb="9">
      <t>ミセ</t>
    </rPh>
    <phoneticPr fontId="2"/>
  </si>
  <si>
    <t>松戸市新松戸1-410-2</t>
    <phoneticPr fontId="2"/>
  </si>
  <si>
    <t>047-374-6651</t>
    <phoneticPr fontId="2"/>
  </si>
  <si>
    <t>047-374-6652</t>
  </si>
  <si>
    <t>月～金9：00～18：00
土9：00～14：00</t>
    <rPh sb="0" eb="1">
      <t>ゲツ</t>
    </rPh>
    <rPh sb="2" eb="3">
      <t>キン</t>
    </rPh>
    <rPh sb="14" eb="15">
      <t>ド</t>
    </rPh>
    <phoneticPr fontId="2"/>
  </si>
  <si>
    <t>伊佐　憲吾、伊藤　茜</t>
    <rPh sb="6" eb="8">
      <t>イトウ</t>
    </rPh>
    <phoneticPr fontId="2"/>
  </si>
  <si>
    <t>日本調剤千葉中央薬局</t>
    <rPh sb="0" eb="2">
      <t>ニホン</t>
    </rPh>
    <rPh sb="2" eb="4">
      <t>チョウザイ</t>
    </rPh>
    <rPh sb="4" eb="6">
      <t>チバ</t>
    </rPh>
    <rPh sb="6" eb="8">
      <t>チュウオウ</t>
    </rPh>
    <rPh sb="8" eb="10">
      <t>ヤッキョク</t>
    </rPh>
    <phoneticPr fontId="2"/>
  </si>
  <si>
    <t>260-0801</t>
    <phoneticPr fontId="2"/>
  </si>
  <si>
    <t>千葉市中央区仁戸名町６９７－１０</t>
    <rPh sb="6" eb="9">
      <t>ニトナ</t>
    </rPh>
    <rPh sb="9" eb="10">
      <t>マチ</t>
    </rPh>
    <phoneticPr fontId="2"/>
  </si>
  <si>
    <t>043-312-9845</t>
    <phoneticPr fontId="2"/>
  </si>
  <si>
    <t>043-312-9855</t>
    <phoneticPr fontId="2"/>
  </si>
  <si>
    <t>月～金9：00～18：00
土日祝休み</t>
    <rPh sb="0" eb="1">
      <t>ゲツ</t>
    </rPh>
    <rPh sb="2" eb="3">
      <t>キン</t>
    </rPh>
    <rPh sb="14" eb="15">
      <t>ド</t>
    </rPh>
    <rPh sb="15" eb="16">
      <t>ニチ</t>
    </rPh>
    <rPh sb="16" eb="17">
      <t>シュク</t>
    </rPh>
    <rPh sb="17" eb="18">
      <t>ヤス</t>
    </rPh>
    <phoneticPr fontId="2"/>
  </si>
  <si>
    <t>080-9970-7726</t>
    <phoneticPr fontId="2"/>
  </si>
  <si>
    <t>竹中　麻子、河野　紘太</t>
    <rPh sb="0" eb="2">
      <t>タケナカ</t>
    </rPh>
    <rPh sb="3" eb="5">
      <t>アサコ</t>
    </rPh>
    <rPh sb="6" eb="8">
      <t>コウノ</t>
    </rPh>
    <rPh sb="9" eb="10">
      <t>ヒロシ</t>
    </rPh>
    <rPh sb="10" eb="11">
      <t>タ</t>
    </rPh>
    <phoneticPr fontId="2"/>
  </si>
  <si>
    <t>うすい駅前薬局</t>
    <rPh sb="3" eb="5">
      <t>エキマエ</t>
    </rPh>
    <rPh sb="5" eb="7">
      <t>ヤッキョク</t>
    </rPh>
    <phoneticPr fontId="1"/>
  </si>
  <si>
    <t>285-0837</t>
  </si>
  <si>
    <t>千葉県佐倉市王子台１－２２－１１</t>
    <rPh sb="0" eb="3">
      <t>チバケン</t>
    </rPh>
    <rPh sb="3" eb="6">
      <t>サクラシ</t>
    </rPh>
    <rPh sb="6" eb="9">
      <t>オウジダイ</t>
    </rPh>
    <phoneticPr fontId="1"/>
  </si>
  <si>
    <t>043-461-4641</t>
  </si>
  <si>
    <t>043-489-3824</t>
  </si>
  <si>
    <t>月～金9：00～19：00
土9：00～18：00</t>
  </si>
  <si>
    <t>甲斐　常雄</t>
    <rPh sb="0" eb="2">
      <t>カイ</t>
    </rPh>
    <rPh sb="3" eb="5">
      <t>ツネオ</t>
    </rPh>
    <phoneticPr fontId="1"/>
  </si>
  <si>
    <t>ウエルシア薬局　流山向小金店</t>
  </si>
  <si>
    <t>270-0143</t>
  </si>
  <si>
    <t>流山向小金2-184-5</t>
  </si>
  <si>
    <t>04-7175-3705</t>
  </si>
  <si>
    <t>04-7175-3706</t>
  </si>
  <si>
    <t>月～金 9:00～14:00、15:00～20:00
土 9:00～14:00</t>
  </si>
  <si>
    <t>佐藤　義浩</t>
  </si>
  <si>
    <t>レモン薬局　白井店</t>
  </si>
  <si>
    <t>270-1431</t>
  </si>
  <si>
    <t>白井市根268-7</t>
  </si>
  <si>
    <t>047-402-2524</t>
  </si>
  <si>
    <t>047-402-2529</t>
  </si>
  <si>
    <t>月～金9:00～18:00
土9:00～12:00</t>
  </si>
  <si>
    <t>080-2451-3509</t>
  </si>
  <si>
    <t>高橋　裕和</t>
  </si>
  <si>
    <t>レモン薬局　市川店</t>
  </si>
  <si>
    <t>272-0034</t>
  </si>
  <si>
    <t>市川市市川1-12-23</t>
  </si>
  <si>
    <t>047-322-4446</t>
  </si>
  <si>
    <t>047-322-4447</t>
  </si>
  <si>
    <t>月～金 9:00～19:00
土 9:00～17:00</t>
  </si>
  <si>
    <t>090-5302-9984</t>
  </si>
  <si>
    <t>調剤薬局インフォ・ドラッグ　市川店</t>
  </si>
  <si>
    <t>市川市市川1-9-7</t>
  </si>
  <si>
    <t>047-325-7130</t>
  </si>
  <si>
    <t>047-325-7131</t>
  </si>
  <si>
    <t>月～金 9:00～19:00
土 9:00～14:00</t>
  </si>
  <si>
    <t>有</t>
    <rPh sb="0" eb="1">
      <t>ア</t>
    </rPh>
    <phoneticPr fontId="6"/>
  </si>
  <si>
    <t>ABC薬局　国府台店</t>
  </si>
  <si>
    <t>272-0827</t>
  </si>
  <si>
    <t>市川市国府台3-1-27</t>
  </si>
  <si>
    <t>047-373-4441</t>
  </si>
  <si>
    <t>047-373-4440</t>
  </si>
  <si>
    <t>月・水～金 9:00～18:00
火 9:00～19:00
土 9:00～11:00</t>
  </si>
  <si>
    <t>ひまわり薬局</t>
  </si>
  <si>
    <t>習志野市津田沼3-23-12</t>
  </si>
  <si>
    <t>047-403-4193</t>
  </si>
  <si>
    <t>047-403-6680</t>
  </si>
  <si>
    <t>日本調剤柏の葉公園薬局</t>
  </si>
  <si>
    <t>277-0882</t>
  </si>
  <si>
    <t>柏市柏の葉5-4-18</t>
  </si>
  <si>
    <t>047-137-2115</t>
  </si>
  <si>
    <t>047-137-2116</t>
  </si>
  <si>
    <t>月～金 9:00～18:00
土 9:00～13:00</t>
  </si>
  <si>
    <t>080-2261-4129</t>
  </si>
  <si>
    <t>A.S.O調剤薬局株式会社三咲グリーン薬局店</t>
  </si>
  <si>
    <t>船橋市南三咲2-7-2</t>
  </si>
  <si>
    <t>047-497-8493</t>
  </si>
  <si>
    <t>047-497-8494</t>
  </si>
  <si>
    <t>月～水・金8:30～12:30・14:30～18:00　木・土8:30～12:30</t>
  </si>
  <si>
    <t>SFC薬局平田店</t>
  </si>
  <si>
    <t>272-0031</t>
  </si>
  <si>
    <t>市川市平田4-3-6</t>
  </si>
  <si>
    <t>047-393-3739</t>
  </si>
  <si>
    <t>047-393-3756</t>
  </si>
  <si>
    <t>月・火・木・金9:00～18:30　水9:00～17:00　土9:00～12:30</t>
  </si>
  <si>
    <t>080-3311-4198</t>
  </si>
  <si>
    <t>あいケア薬局浦安店</t>
  </si>
  <si>
    <t>279-0003</t>
  </si>
  <si>
    <t>浦安市海楽2-1-3１F</t>
  </si>
  <si>
    <t>047-353-0653</t>
  </si>
  <si>
    <t>047-353-0253</t>
  </si>
  <si>
    <t>月～金9:00～18:30　土9:00～13:00</t>
  </si>
  <si>
    <t>あいケア薬局鬼高店</t>
  </si>
  <si>
    <t>272-0015</t>
  </si>
  <si>
    <t>047-379-2021</t>
  </si>
  <si>
    <t>047-379-2022</t>
  </si>
  <si>
    <t>月～金9:00～18:30　土9:00～12:30</t>
  </si>
  <si>
    <t>あいケア薬局行徳店</t>
  </si>
  <si>
    <t>272-0134</t>
  </si>
  <si>
    <t>市川市入船14-8</t>
  </si>
  <si>
    <t>047-395-3175</t>
  </si>
  <si>
    <t>047-395-3176</t>
  </si>
  <si>
    <t>あいケア薬局八幡店</t>
  </si>
  <si>
    <t>272-0021</t>
  </si>
  <si>
    <t>市川市八幡6-3-25</t>
  </si>
  <si>
    <t>047-302-1555</t>
  </si>
  <si>
    <t>047-302-1556</t>
  </si>
  <si>
    <t>月～水・金9:00～13:00・14:00～18:00　木9:00～18:00　土8:30～13:30</t>
  </si>
  <si>
    <t>齊藤美穂</t>
  </si>
  <si>
    <t>アイセイ薬局稲毛店</t>
  </si>
  <si>
    <t>263-0043</t>
  </si>
  <si>
    <t>千葉市稲毛区小仲台2-6-5</t>
  </si>
  <si>
    <t>043-207-6595</t>
  </si>
  <si>
    <t>043-207-6596</t>
  </si>
  <si>
    <t>アイセイ薬局臼井店</t>
  </si>
  <si>
    <t>佐倉市王子台1-20-12</t>
  </si>
  <si>
    <t>043-460-3351</t>
  </si>
  <si>
    <t>043-460-3352</t>
  </si>
  <si>
    <t>月・火・木・金9:00～18:00　水9:00～17:00　土9:00～14:00</t>
  </si>
  <si>
    <t>アイセイ薬局金杉店</t>
  </si>
  <si>
    <t>273-0854</t>
  </si>
  <si>
    <t>船橋市金杉町103-4</t>
  </si>
  <si>
    <t>047-429-0031</t>
  </si>
  <si>
    <t>047-429-0032</t>
  </si>
  <si>
    <t>アイセイ薬局志津店</t>
  </si>
  <si>
    <t>佐倉市上志津1660</t>
  </si>
  <si>
    <t>043-487-1543</t>
  </si>
  <si>
    <t>043-487-5700</t>
  </si>
  <si>
    <t>アイセイ薬局南柏駅前店</t>
  </si>
  <si>
    <t>柏市南柏中央2-9</t>
  </si>
  <si>
    <t>04-7170-8222</t>
  </si>
  <si>
    <t>04-7170-8248</t>
  </si>
  <si>
    <t>月・水～金8:30～19:00 火8:30～16:30 土8:30～12:45</t>
  </si>
  <si>
    <t>アイセイ薬局美浜店</t>
  </si>
  <si>
    <t>279-0011</t>
  </si>
  <si>
    <t>浦安市美浜3-25-15</t>
  </si>
  <si>
    <t>047-351-0281</t>
  </si>
  <si>
    <t>047-351-2417</t>
  </si>
  <si>
    <t>月～水・金9:00～18:30　木10:00～18:30　土9:00～13:30</t>
  </si>
  <si>
    <t>森山泰子</t>
  </si>
  <si>
    <t>アイセイ薬局布佐店</t>
  </si>
  <si>
    <t>270-1101</t>
  </si>
  <si>
    <t>04-7136-7071</t>
  </si>
  <si>
    <t>04-7136-7072</t>
  </si>
  <si>
    <t>月～土9:00～18:00　第1.3.5日曜9:00～17:00</t>
  </si>
  <si>
    <t>我孫子市布佐834</t>
  </si>
  <si>
    <t>アイティオー松尾薬局</t>
  </si>
  <si>
    <t>289-1513</t>
  </si>
  <si>
    <t>山武市松尾町猿尾315</t>
  </si>
  <si>
    <t>0479-86-6810</t>
  </si>
  <si>
    <t>0479-86-6850</t>
  </si>
  <si>
    <t>月～水・金8:30～18:00　土8:30～13:00</t>
  </si>
  <si>
    <t>小野吉哉</t>
  </si>
  <si>
    <t>アイティオー野田薬局</t>
  </si>
  <si>
    <t>278-0033</t>
  </si>
  <si>
    <t>野田市上花輪862</t>
  </si>
  <si>
    <t>04-7124-2210</t>
  </si>
  <si>
    <t>04-7124-2234</t>
  </si>
  <si>
    <t>月～水・金9:00～18:00　土9:00～13:00</t>
  </si>
  <si>
    <t>松森由佳</t>
  </si>
  <si>
    <t>アイワ薬局富里七栄店</t>
  </si>
  <si>
    <t>286-0221</t>
  </si>
  <si>
    <t>富里市七栄653-93</t>
  </si>
  <si>
    <t>0476-90-1566</t>
  </si>
  <si>
    <t>0476-90-1577</t>
  </si>
  <si>
    <t>月～水・金9:00～18:30　木9:00～18:00　土9:00～13:00</t>
  </si>
  <si>
    <t>アイン薬局とよとみ店</t>
  </si>
  <si>
    <t>274-0053</t>
  </si>
  <si>
    <t>船橋市豊富町699-1</t>
  </si>
  <si>
    <t>047-490-6670</t>
  </si>
  <si>
    <t>047-490-6680</t>
  </si>
  <si>
    <t>月～金9:00～18:00　土9:00～17:00</t>
  </si>
  <si>
    <t>水谷公一</t>
  </si>
  <si>
    <t>アイン薬局ペリエ千葉エキナカ店</t>
  </si>
  <si>
    <t>260-0031</t>
  </si>
  <si>
    <t>043-307-8722</t>
  </si>
  <si>
    <t>043-307-8723</t>
  </si>
  <si>
    <t>アイン薬局メディカルガーデン新浦安店</t>
  </si>
  <si>
    <t>279-0013</t>
  </si>
  <si>
    <t>047-316-7477</t>
  </si>
  <si>
    <t>047-316-7478</t>
  </si>
  <si>
    <t>アイン薬局我孫子店</t>
  </si>
  <si>
    <t>我孫子市我孫子字並塚1860-4</t>
  </si>
  <si>
    <t>04-7136-1493</t>
  </si>
  <si>
    <t>04-7136-1495</t>
  </si>
  <si>
    <t>月～金8:30～18:00　土8:30～14:00</t>
  </si>
  <si>
    <t>有木眞人</t>
  </si>
  <si>
    <t>アイン薬局君津中央店</t>
  </si>
  <si>
    <t>292-0822</t>
  </si>
  <si>
    <t>木更津市桜井1010</t>
  </si>
  <si>
    <t>アイン薬局五井店</t>
  </si>
  <si>
    <t>市原市五井5168-3</t>
  </si>
  <si>
    <t>0436-26-7128</t>
  </si>
  <si>
    <t>0436-20-3310</t>
  </si>
  <si>
    <t>月～金9:00～19:00　土9:00～18:00</t>
  </si>
  <si>
    <t>アイン薬局五香店</t>
  </si>
  <si>
    <t>270-2213</t>
  </si>
  <si>
    <t>松戸市五香8-39-5</t>
  </si>
  <si>
    <t>047-394-1193</t>
  </si>
  <si>
    <t>047-394-1195</t>
  </si>
  <si>
    <t>月～金9:00～18:00　土9:00～14:30</t>
  </si>
  <si>
    <t>アイン薬局国府台店</t>
  </si>
  <si>
    <t>市川市国府台3-1-29</t>
  </si>
  <si>
    <t>047-703-7856</t>
  </si>
  <si>
    <t>047-703-7857</t>
  </si>
  <si>
    <t>月～金9:00～18:00　土9:00～13:00</t>
  </si>
  <si>
    <t>齋藤千重子</t>
  </si>
  <si>
    <t>アイン薬局四街道栗山店</t>
  </si>
  <si>
    <t>284-0027</t>
  </si>
  <si>
    <t>四街道市栗山907-9</t>
  </si>
  <si>
    <t>043-421-2005</t>
  </si>
  <si>
    <t>043-421-1668</t>
  </si>
  <si>
    <t>アイン薬局四街道店</t>
  </si>
  <si>
    <t>284-0032</t>
  </si>
  <si>
    <t>四街道市吉岡1829-9</t>
  </si>
  <si>
    <t>043-309-7650</t>
  </si>
  <si>
    <t>043-309-7651</t>
  </si>
  <si>
    <t>アイン薬局市川店</t>
  </si>
  <si>
    <t>272-0025</t>
  </si>
  <si>
    <t>市川市大和田2-21-30</t>
  </si>
  <si>
    <t>047-702-5601</t>
  </si>
  <si>
    <t>047-702-5602</t>
  </si>
  <si>
    <t>アイン薬局慈恵柏病院前店</t>
  </si>
  <si>
    <t>277-0004</t>
  </si>
  <si>
    <t>柏市柏下154</t>
  </si>
  <si>
    <t>04-7168-8180</t>
  </si>
  <si>
    <t>アイン薬局習志野店</t>
  </si>
  <si>
    <t>275-0006</t>
  </si>
  <si>
    <t>習志野市泉町3-1-15　ファーストエイド24-1階</t>
  </si>
  <si>
    <t>047-470-1291</t>
  </si>
  <si>
    <t>047-470-1292</t>
  </si>
  <si>
    <t>月火木金8:30～18:30　水9:00～18:00　土8:30～17:00</t>
  </si>
  <si>
    <t>アイン薬局新松戸店</t>
  </si>
  <si>
    <t>270-0034</t>
  </si>
  <si>
    <t>松戸市新松戸4-141-1</t>
  </si>
  <si>
    <t>047-710-9903</t>
  </si>
  <si>
    <t>047-710-9904</t>
  </si>
  <si>
    <t>角田まき</t>
  </si>
  <si>
    <t>アイン薬局新八千代店</t>
  </si>
  <si>
    <t>276-0015</t>
  </si>
  <si>
    <t>八千代市米本1545-21</t>
  </si>
  <si>
    <t>047-480-5630</t>
  </si>
  <si>
    <t>047-480-5670</t>
  </si>
  <si>
    <t>アイン薬局西白井店</t>
  </si>
  <si>
    <t>白井市根1778-8</t>
  </si>
  <si>
    <t>047-497-6166</t>
  </si>
  <si>
    <t>047-497-6167</t>
  </si>
  <si>
    <t>月～水・金9:00～18:30　木9:00～17:00　土9:00～13:00</t>
  </si>
  <si>
    <t>アイン薬局千葉仁戸名店</t>
  </si>
  <si>
    <t>260-0801</t>
  </si>
  <si>
    <t>千葉市中央区仁戸名町681</t>
  </si>
  <si>
    <t>043-209-1910</t>
  </si>
  <si>
    <t>043-209-1915</t>
  </si>
  <si>
    <t>月～金9:00～18:00　土9:00～12:00</t>
  </si>
  <si>
    <t>アイン薬局千葉西店</t>
  </si>
  <si>
    <t>松戸市金ケ作89-5</t>
  </si>
  <si>
    <t>047-700-5891</t>
  </si>
  <si>
    <t>047-700-5892</t>
  </si>
  <si>
    <t>月～金9:00～19:00　土9:00～14:00</t>
  </si>
  <si>
    <t>アイン薬局東千葉店</t>
  </si>
  <si>
    <t>283-0826</t>
  </si>
  <si>
    <t>東金市丘山台3-6-2</t>
  </si>
  <si>
    <t>0475-77-7231</t>
  </si>
  <si>
    <t>0475-77-7232</t>
  </si>
  <si>
    <t>アイン薬局日本医大北総店</t>
  </si>
  <si>
    <t>270-1613</t>
  </si>
  <si>
    <t>印西市鎌苅1715</t>
  </si>
  <si>
    <t>0476-85-6966</t>
  </si>
  <si>
    <t>0476-85-6967</t>
  </si>
  <si>
    <t>アイン薬局柏駅前店</t>
  </si>
  <si>
    <t>277-0842</t>
  </si>
  <si>
    <t>柏市末広町9-14　小竹ビル1F</t>
  </si>
  <si>
    <t>04-7142-3171</t>
  </si>
  <si>
    <t>04-7142-3173</t>
  </si>
  <si>
    <t>月～水・金9:00～19:00　木9:00～17:00　土9:00～18:00</t>
  </si>
  <si>
    <t>アイン薬局柏松ヶ崎店</t>
  </si>
  <si>
    <t>277-0837</t>
  </si>
  <si>
    <t>柏市大山台2-10</t>
  </si>
  <si>
    <t>04-7137-0123</t>
  </si>
  <si>
    <t>04-7137-0124</t>
  </si>
  <si>
    <t>月・火・木・金9:00～18:00　水9:00～17:00　土9:00～15:00</t>
  </si>
  <si>
    <t>中山雅子</t>
  </si>
  <si>
    <t>アイン薬局柏末広店</t>
  </si>
  <si>
    <t>柏市末広町9-14</t>
  </si>
  <si>
    <t>04-7148-7200</t>
  </si>
  <si>
    <t>04-7148-7088</t>
  </si>
  <si>
    <t>アイン薬局富里店</t>
  </si>
  <si>
    <t>286-0211</t>
  </si>
  <si>
    <t>富里市御料923-19</t>
  </si>
  <si>
    <t>0476-90-4193</t>
  </si>
  <si>
    <t>0476-90-4194</t>
  </si>
  <si>
    <t>月・火・木・金9:00～17:30　水9:00～17:00　土9:00～12:00</t>
  </si>
  <si>
    <t>アイン薬局北松戸店</t>
  </si>
  <si>
    <t>271-0064</t>
  </si>
  <si>
    <t>松戸市上本郷902-5　パークキューブ北松戸1階</t>
  </si>
  <si>
    <t>047-710-0111</t>
  </si>
  <si>
    <t>047-710-0112</t>
  </si>
  <si>
    <t>月・水～金9:00～18:00　火・第1.3土9:00～17:00　第2.4.5土9:00～12:00</t>
  </si>
  <si>
    <t>村上加恵子</t>
  </si>
  <si>
    <t>アイン薬局北柏店</t>
  </si>
  <si>
    <t>柏市柏下153-2</t>
  </si>
  <si>
    <t>04-7168-8911</t>
  </si>
  <si>
    <t>04-7168-8912</t>
  </si>
  <si>
    <t>アイン薬局名戸ヶ谷店</t>
  </si>
  <si>
    <t>277-0085</t>
  </si>
  <si>
    <t>柏市中原字名戸ケ谷前1816-1</t>
  </si>
  <si>
    <t>04-7163-3515</t>
  </si>
  <si>
    <t>04-7163-3306</t>
  </si>
  <si>
    <t>月～金9:00～18:00　土9:00～14:00</t>
  </si>
  <si>
    <t>田口晴香</t>
  </si>
  <si>
    <t>アイン薬局野田店</t>
  </si>
  <si>
    <t>278-0037</t>
  </si>
  <si>
    <t>野田市野田1225-27</t>
  </si>
  <si>
    <t>04-7126-2911</t>
  </si>
  <si>
    <t>04-7126-2912</t>
  </si>
  <si>
    <t>アオイ薬局</t>
  </si>
  <si>
    <t>270-2252</t>
  </si>
  <si>
    <t>松戸市千駄堀1018-1</t>
  </si>
  <si>
    <t>047-343-3333</t>
  </si>
  <si>
    <t>047-343-3332</t>
  </si>
  <si>
    <t>月～金8:45～18:00　土9:00～12:00</t>
  </si>
  <si>
    <t>090-3087-0044</t>
  </si>
  <si>
    <t>あおば薬局おおたかの森店</t>
  </si>
  <si>
    <t>柏市豊四季112-72</t>
  </si>
  <si>
    <t>04-7141-0377</t>
  </si>
  <si>
    <t>04-7141-0379</t>
  </si>
  <si>
    <t>月～金9:00～18:00　土9:00～16:00</t>
  </si>
  <si>
    <t>070-9119-4193</t>
  </si>
  <si>
    <t>毛利篤樹</t>
  </si>
  <si>
    <t>あきの薬局</t>
  </si>
  <si>
    <t>276-0031</t>
  </si>
  <si>
    <t>八千代市八千代台北5-8-16</t>
  </si>
  <si>
    <t>047-487-5556</t>
  </si>
  <si>
    <t>047-487-5330</t>
  </si>
  <si>
    <t>月・水～金9:00～18:00　火9:00～17:00　土9:00～12:30</t>
  </si>
  <si>
    <t>090-4674-8983</t>
  </si>
  <si>
    <t>あきの薬局高田店</t>
  </si>
  <si>
    <t>266-0003</t>
  </si>
  <si>
    <t>千葉市緑区高田町401-72</t>
  </si>
  <si>
    <t>043-235-8839</t>
  </si>
  <si>
    <t>043-235-8840</t>
  </si>
  <si>
    <t>月～土9:00～17:00</t>
  </si>
  <si>
    <t>090-6041-0417</t>
  </si>
  <si>
    <t>あきの薬局南店</t>
  </si>
  <si>
    <t>276-0033</t>
  </si>
  <si>
    <t>八千代市八千代台南2-2-17</t>
  </si>
  <si>
    <t>047-480-2063</t>
  </si>
  <si>
    <t>047-480-2062</t>
  </si>
  <si>
    <t>あけぼの薬局香澄店</t>
  </si>
  <si>
    <t>275-0022</t>
  </si>
  <si>
    <t>習志野市香澄2-10-25</t>
  </si>
  <si>
    <t>047-408-3650</t>
  </si>
  <si>
    <t>047-452-7572</t>
  </si>
  <si>
    <t>月～水・金9:00～18:00　木9:00～17:00　土9:00～13:00</t>
  </si>
  <si>
    <t>080-2111-8128</t>
  </si>
  <si>
    <t>あけぼの薬局高津店</t>
  </si>
  <si>
    <t>八千代市高津850-92</t>
  </si>
  <si>
    <t>047-480-3701</t>
  </si>
  <si>
    <t>047-480-3703</t>
  </si>
  <si>
    <t>月・水・金9:00～18:30　火・木9:00～17:00　土9:00～13:00</t>
  </si>
  <si>
    <t>080-2111-8122</t>
  </si>
  <si>
    <t>あけぼの薬局習志野店</t>
  </si>
  <si>
    <t>275-0021</t>
  </si>
  <si>
    <t>習志野市袖ケ浦4-17-2</t>
  </si>
  <si>
    <t>047-455-0271</t>
  </si>
  <si>
    <t>047-555-0272</t>
  </si>
  <si>
    <t>月火木金9:00～18:30　水9:00～17:30　土9:00～12:30</t>
  </si>
  <si>
    <t>あけぼの薬局新浦安店</t>
  </si>
  <si>
    <t>047-353-3012</t>
  </si>
  <si>
    <t>047-353-3013</t>
  </si>
  <si>
    <t>月～金9:00～19:00　土9:00～17:30</t>
  </si>
  <si>
    <t>080-2158-4216</t>
  </si>
  <si>
    <t>あけぼの薬局西白井店</t>
  </si>
  <si>
    <t>白井市根1970-1-1</t>
  </si>
  <si>
    <t>047-498-1189</t>
  </si>
  <si>
    <t>047-498-4189</t>
  </si>
  <si>
    <t>月～金9:00～18:00　土9:00～1400</t>
  </si>
  <si>
    <t>あけぼの薬局津田沼店</t>
  </si>
  <si>
    <t>275-0028</t>
  </si>
  <si>
    <t>習志野市奏の杜3-3-13</t>
  </si>
  <si>
    <t>047-470-1812</t>
  </si>
  <si>
    <t>047-470-1827</t>
  </si>
  <si>
    <t>月～金9:00～18:30　土9:00～14:00</t>
  </si>
  <si>
    <t>080-2111-8127</t>
  </si>
  <si>
    <t>あけぼの薬局都賀店</t>
  </si>
  <si>
    <t>264-0026</t>
  </si>
  <si>
    <t>千葉市若葉区西都賀2-5-7</t>
  </si>
  <si>
    <t>043-309-1189</t>
  </si>
  <si>
    <t>043-253-7730</t>
  </si>
  <si>
    <t>月～水・金9:00～18:00　木9:00～17:00　土9:00～14:00</t>
  </si>
  <si>
    <t>080-2034-5572</t>
  </si>
  <si>
    <t>260-0001</t>
  </si>
  <si>
    <t>あけぼの薬局南行徳店</t>
  </si>
  <si>
    <t>市川市相之川4-5-8　南行徳メディカルスクエア1F</t>
  </si>
  <si>
    <t>047-307-1189</t>
  </si>
  <si>
    <t>047-307-1190</t>
  </si>
  <si>
    <t>月～金9:00～19:00　土9:00～15:00</t>
  </si>
  <si>
    <t>080-8433-4307</t>
  </si>
  <si>
    <t>あけぼの薬局本八幡店</t>
  </si>
  <si>
    <t>市川市八幡3-5-1　本八幡キャピタルタワー1F</t>
  </si>
  <si>
    <t>047-325-8511</t>
  </si>
  <si>
    <t>047-326-6065</t>
  </si>
  <si>
    <t>月～水・金9:00～19:00　木9:00～18:00　土9:00～15:00</t>
  </si>
  <si>
    <t>080-211-8129</t>
  </si>
  <si>
    <t>あけぼの薬局幕張店</t>
  </si>
  <si>
    <t>262-0032</t>
  </si>
  <si>
    <t>千葉市花見川区幕張町6-90-1　エムノーブル102</t>
  </si>
  <si>
    <t>043-310-3892</t>
  </si>
  <si>
    <t>月～金8:30～18:00　土8:30～12:30</t>
  </si>
  <si>
    <t>070-3163-5094</t>
  </si>
  <si>
    <t>あさがお薬局馬橋店</t>
  </si>
  <si>
    <t>271-0051</t>
  </si>
  <si>
    <t>松戸市馬橋1832-4</t>
  </si>
  <si>
    <t>047-349-5454</t>
  </si>
  <si>
    <t>047-349-5450</t>
  </si>
  <si>
    <t>月～金9:00～18:00   土9:00～13:00</t>
  </si>
  <si>
    <t>あさひ薬局</t>
  </si>
  <si>
    <t>柏市柏下276-5</t>
  </si>
  <si>
    <t>04-7160-1011</t>
  </si>
  <si>
    <t>04-7163-1193</t>
  </si>
  <si>
    <t>我孫子市布佐2925-6</t>
  </si>
  <si>
    <t>047-181-6507</t>
  </si>
  <si>
    <t>047-181-6508</t>
  </si>
  <si>
    <t>アサヒ薬局竜腹寺店</t>
  </si>
  <si>
    <t>270-2327</t>
  </si>
  <si>
    <t>印西市竜腹寺349-5</t>
  </si>
  <si>
    <t>0476-37-7707</t>
  </si>
  <si>
    <t>0476-37-7706</t>
  </si>
  <si>
    <t>月～金9:00～18:30　土9:00～17:00</t>
  </si>
  <si>
    <t>070-4191-9279</t>
  </si>
  <si>
    <t>水林沙央里</t>
  </si>
  <si>
    <t>あすなろ薬局</t>
  </si>
  <si>
    <t>船橋市習志野台4-15-9</t>
  </si>
  <si>
    <t>047-465-4777</t>
  </si>
  <si>
    <t>047-465-4848</t>
  </si>
  <si>
    <t>273-0112</t>
  </si>
  <si>
    <t>鎌ケ谷市東中沢1-15-55</t>
  </si>
  <si>
    <t>047-441-7701</t>
  </si>
  <si>
    <t>047-441-7702</t>
  </si>
  <si>
    <t>月～金8:45～17:00　土8:45～12:30</t>
  </si>
  <si>
    <t>090-8728-8527</t>
  </si>
  <si>
    <t>大瀧綾子</t>
  </si>
  <si>
    <t>あびこマル薬局</t>
  </si>
  <si>
    <t>我孫子市我孫子4-43-16</t>
  </si>
  <si>
    <t>04-7179-6611</t>
  </si>
  <si>
    <t>04-7179-6612</t>
  </si>
  <si>
    <t>月・火・木・金8:30～18:00　水8:30～16:30　土8:30～16:00</t>
  </si>
  <si>
    <t>アポロ薬局</t>
  </si>
  <si>
    <t>292-0831</t>
  </si>
  <si>
    <t>木更津市富士見1-7-17</t>
  </si>
  <si>
    <t>0438-23-1227</t>
  </si>
  <si>
    <t>0438-23-1301</t>
  </si>
  <si>
    <t>アポロ薬局朝日店</t>
  </si>
  <si>
    <t>木更津市朝日3-2-33</t>
  </si>
  <si>
    <t>0438-22-2266</t>
  </si>
  <si>
    <t>0438-22-6022</t>
  </si>
  <si>
    <t>月～水・金8:30～18:35　木8:30～16 :30　土8:30～17:00</t>
  </si>
  <si>
    <t>あやめ城西薬局</t>
  </si>
  <si>
    <t>佐倉市下志津218-1</t>
  </si>
  <si>
    <t>043-460-8544</t>
  </si>
  <si>
    <t>043-460-8545</t>
  </si>
  <si>
    <t>月～金9:00～17:30　土9:00～16:15</t>
  </si>
  <si>
    <t>あやめ薬局ビオトピア店</t>
  </si>
  <si>
    <t>285-0857</t>
  </si>
  <si>
    <t>佐倉市宮ノ台6-4　山万ビオトピアプラザ2F</t>
  </si>
  <si>
    <t>043-312-2473</t>
  </si>
  <si>
    <t>043-312-2483</t>
  </si>
  <si>
    <t>あやめ薬局江原台店</t>
  </si>
  <si>
    <t>285-0825</t>
  </si>
  <si>
    <t>佐倉市江原台1-32-7</t>
  </si>
  <si>
    <t>043-483-7785</t>
  </si>
  <si>
    <t>043-483-7786</t>
  </si>
  <si>
    <t>月～金8:45～17:30　土8:45～14:00</t>
  </si>
  <si>
    <t>髙塚安世</t>
  </si>
  <si>
    <t>あやめ薬局勝田台店</t>
  </si>
  <si>
    <t>276-0020</t>
  </si>
  <si>
    <t>八千代市勝田台北1-2-7　プランドール勝田台101号</t>
  </si>
  <si>
    <t>047-455-8503</t>
  </si>
  <si>
    <t>047-455-8553</t>
  </si>
  <si>
    <t>月・金9:00～19:00　火～木9:00～17:35　土9:00～17:30</t>
  </si>
  <si>
    <t>あやめ薬局常盤平店</t>
  </si>
  <si>
    <t>松戸市常盤平6-1-18</t>
  </si>
  <si>
    <t>047-382-6085</t>
  </si>
  <si>
    <t>047-311-5085</t>
  </si>
  <si>
    <t>月～金9:00～17:30　土9:00～13:00</t>
  </si>
  <si>
    <t>070-5519-9872</t>
  </si>
  <si>
    <t>あやめ薬局西の原店</t>
  </si>
  <si>
    <t>270-1334</t>
  </si>
  <si>
    <t>印西市西の原3-12-2</t>
  </si>
  <si>
    <t>0476-37-8539</t>
  </si>
  <si>
    <t>0476-46-8593</t>
  </si>
  <si>
    <t>あやめ薬局八街店</t>
  </si>
  <si>
    <t>289-1103</t>
  </si>
  <si>
    <t>八街市八街に86</t>
  </si>
  <si>
    <t>043-497-2528</t>
  </si>
  <si>
    <t>043-497-3544</t>
  </si>
  <si>
    <t>月～金9:00～17:30　土9:00～16:30</t>
  </si>
  <si>
    <t>043-497-2585</t>
  </si>
  <si>
    <t>あやめ薬局飯田町店</t>
  </si>
  <si>
    <t>286-0041</t>
  </si>
  <si>
    <t>成田市飯田町136-4</t>
  </si>
  <si>
    <t>0476-20-5085</t>
  </si>
  <si>
    <t>0476-20-5086</t>
  </si>
  <si>
    <t>月8:30～20:00　火・木・金8:30～18:00　水8:30～16:30　土8:30～13:00</t>
  </si>
  <si>
    <t>262-0045</t>
  </si>
  <si>
    <t>千葉市花見川区作新台5-1-5</t>
  </si>
  <si>
    <t>043-298-6730</t>
  </si>
  <si>
    <t>043-298-6731</t>
  </si>
  <si>
    <t>月～金9:00～18:45　土9:00～13:45</t>
  </si>
  <si>
    <t>伊藤大貴</t>
  </si>
  <si>
    <t>あゆみ薬局東習志野店</t>
  </si>
  <si>
    <t>275-0001</t>
  </si>
  <si>
    <t>習志野市東習志野2-7-9</t>
  </si>
  <si>
    <t>047-411-4368</t>
  </si>
  <si>
    <t>047-411-4369</t>
  </si>
  <si>
    <t>月火木金9:00～18:15　水9:00～17:30　土9:00～12:45</t>
  </si>
  <si>
    <t>あゆみ薬局南町店</t>
  </si>
  <si>
    <t>千葉市中央区南町2-14-13</t>
  </si>
  <si>
    <t>043-309-8531</t>
  </si>
  <si>
    <t>043-309-8532</t>
  </si>
  <si>
    <t>月～土9:30～18:30</t>
  </si>
  <si>
    <t>イオックス薬局南柏店</t>
  </si>
  <si>
    <t>277-0074</t>
  </si>
  <si>
    <t>柏市今谷上町45-23</t>
  </si>
  <si>
    <t>04-7160-0010</t>
  </si>
  <si>
    <t>04-7160-0011</t>
  </si>
  <si>
    <t>月・火・木～土9:00～18:30　水9:00～17:00　日9:00～13:00</t>
  </si>
  <si>
    <t>大久保哲生</t>
  </si>
  <si>
    <t>イオンフードスタイル新松戸店薬局</t>
  </si>
  <si>
    <t>松戸市新松戸3-2-2</t>
  </si>
  <si>
    <t>イオン薬局マリンピア店</t>
  </si>
  <si>
    <t>261-0004</t>
  </si>
  <si>
    <t>千葉市美浜区高洲3-13-1</t>
  </si>
  <si>
    <t>043-303-9745</t>
  </si>
  <si>
    <t>043-303-0381</t>
  </si>
  <si>
    <t>月～土9:00～21:00　日祝9:00～20:00</t>
  </si>
  <si>
    <t>080-4710-3594</t>
  </si>
  <si>
    <t>275-0017</t>
  </si>
  <si>
    <t>イオン薬局臼井店</t>
  </si>
  <si>
    <t>佐倉市王子台1-23</t>
  </si>
  <si>
    <t>043-420-8195</t>
  </si>
  <si>
    <t>043-420-8196</t>
  </si>
  <si>
    <t>いずみ薬局</t>
  </si>
  <si>
    <t>習志野市大久保2-14-19　フィオーレ大久保</t>
  </si>
  <si>
    <t>047-471-5871</t>
  </si>
  <si>
    <t>090-7715-6110</t>
  </si>
  <si>
    <t>いちご薬局</t>
  </si>
  <si>
    <t>274-0077</t>
  </si>
  <si>
    <t>船橋市薬円台6-3-6</t>
  </si>
  <si>
    <t>047-489-1593</t>
  </si>
  <si>
    <t>047-489-1594</t>
  </si>
  <si>
    <t>印西市西の原5-12-1</t>
  </si>
  <si>
    <t>0476-36-8866</t>
  </si>
  <si>
    <t>0476-29-5220</t>
  </si>
  <si>
    <t>いちのみや薬局印西店</t>
  </si>
  <si>
    <t>0476-36-8866(転送)</t>
  </si>
  <si>
    <t>いなげかいがん調剤薬局</t>
  </si>
  <si>
    <t>いなげ共同薬局</t>
  </si>
  <si>
    <t>261-0005</t>
  </si>
  <si>
    <t>千葉市美浜区稲毛海岸4-11-4-A</t>
  </si>
  <si>
    <t>043-301-0070</t>
  </si>
  <si>
    <t>043-301-0071</t>
  </si>
  <si>
    <t>080-1371-8845</t>
  </si>
  <si>
    <t>いろは薬局</t>
  </si>
  <si>
    <t>273-0011</t>
  </si>
  <si>
    <t>船橋市湊町2-5-6　ハンザビル1Ｆ</t>
  </si>
  <si>
    <t>047-410-1685</t>
  </si>
  <si>
    <t>047-410-1686</t>
  </si>
  <si>
    <t>月～水・金9:00～18:30　木9:00～17:00　土日9:00～13:30</t>
  </si>
  <si>
    <t>070-4153-1767</t>
  </si>
  <si>
    <t>市原市姉崎東1-1-6</t>
  </si>
  <si>
    <t>0436-60-1156</t>
  </si>
  <si>
    <t>0436-60-1157</t>
  </si>
  <si>
    <t>285-0905</t>
  </si>
  <si>
    <t>印旛郡酒々井町上岩橋1160-2</t>
  </si>
  <si>
    <t>043-497-4310</t>
  </si>
  <si>
    <t>043-497-4320</t>
  </si>
  <si>
    <t>月～金9:00~17:30　土9:00～13:00</t>
  </si>
  <si>
    <t>イントロン薬局松戸店</t>
  </si>
  <si>
    <t>270-2203</t>
  </si>
  <si>
    <t>松戸市六高台7-28-1</t>
  </si>
  <si>
    <t>047-382-6464</t>
  </si>
  <si>
    <t>047-382-6463</t>
  </si>
  <si>
    <t>月～金9:00～18:00　土9:00～12:30</t>
  </si>
  <si>
    <t>二宮加奈</t>
  </si>
  <si>
    <t>ウイング薬局北小金駅前店</t>
  </si>
  <si>
    <t>270-0014</t>
  </si>
  <si>
    <t>松戸市小金8-6　大正堂ビル2階</t>
  </si>
  <si>
    <t>047-711-5296</t>
  </si>
  <si>
    <t>047-711-5319</t>
  </si>
  <si>
    <t>佐々木里和</t>
  </si>
  <si>
    <t>270-2212</t>
  </si>
  <si>
    <t>松戸市五香南1-1-5</t>
  </si>
  <si>
    <t>047-706-2413</t>
  </si>
  <si>
    <t>047-385-2410</t>
  </si>
  <si>
    <t>月～土9:00～21:00　日祝9:00～12:00・13:00～21:00</t>
  </si>
  <si>
    <t>ウエルシア松戸元山薬局</t>
  </si>
  <si>
    <t>ウエルシア松戸高塚薬局</t>
  </si>
  <si>
    <t>松戸市高塚新田232</t>
  </si>
  <si>
    <t>047-312-7775</t>
  </si>
  <si>
    <t>047-312-7776</t>
  </si>
  <si>
    <t>月～土9:00～21:00　日祝9:00～14:00・15:00～18:00</t>
  </si>
  <si>
    <t>柏木望</t>
  </si>
  <si>
    <t>ウエルシア松戸牧の原薬局</t>
  </si>
  <si>
    <t>松戸市常盤平6-28-7</t>
  </si>
  <si>
    <t>047-709-3841</t>
  </si>
  <si>
    <t>047-311-0115</t>
  </si>
  <si>
    <t>月～金9:00 ～20:00　土10:00～20:00　日10:00～14:00・15:00～20:00</t>
  </si>
  <si>
    <t>080-3364-5949</t>
  </si>
  <si>
    <t>ウエルシア薬局我孫子若松店</t>
  </si>
  <si>
    <t>270-1147</t>
  </si>
  <si>
    <t>我孫子市若松102</t>
  </si>
  <si>
    <t>04-7181-8820</t>
  </si>
  <si>
    <t>04-7181-8821</t>
  </si>
  <si>
    <t>月～土9:00～24:00</t>
  </si>
  <si>
    <t>ウエルシア薬局君津西坂田店</t>
  </si>
  <si>
    <t>299-1145</t>
  </si>
  <si>
    <t>君津市西坂田1-3-7</t>
  </si>
  <si>
    <t>0439-50-3788</t>
  </si>
  <si>
    <t>0439-50-3789</t>
  </si>
  <si>
    <t>080-3154-1450</t>
  </si>
  <si>
    <t>ウエルシア薬局松戸駅西口店</t>
  </si>
  <si>
    <t>松戸市本町19-17　松戸本町第1ビル1階</t>
  </si>
  <si>
    <t>047-331-1731</t>
  </si>
  <si>
    <t>月～土9:00～20:00　日祝10:00～13:00・14:00～19:00</t>
  </si>
  <si>
    <t>ウエルシア薬局松戸駅東口店</t>
  </si>
  <si>
    <t>松戸市松戸1177-1-1F</t>
  </si>
  <si>
    <t>047-367-0609</t>
  </si>
  <si>
    <t>047-367-0610</t>
  </si>
  <si>
    <t>月～土・祝9:00～20:00　日10:00～14:00</t>
  </si>
  <si>
    <t>松戸市古ケ崎4-3579</t>
  </si>
  <si>
    <t>047-361-6359</t>
  </si>
  <si>
    <t>月～金9:00～20:00　土10:00～15:00</t>
  </si>
  <si>
    <t>ウエルシア薬局松戸五香西店</t>
  </si>
  <si>
    <t>270-2218</t>
  </si>
  <si>
    <t>松戸市五香西2-37-1</t>
  </si>
  <si>
    <t>047-394-0532</t>
  </si>
  <si>
    <t>047-394-0533</t>
  </si>
  <si>
    <t>月～金9:00~20:00　土10:00～20:00　日9:00～13:00　祝10:00～1400・15:00～20:00</t>
  </si>
  <si>
    <t>ウエルシア薬局松戸五香店</t>
  </si>
  <si>
    <t>松戸市五香4-21-1</t>
  </si>
  <si>
    <t>047-311-8035</t>
  </si>
  <si>
    <t>047-311-8028</t>
  </si>
  <si>
    <t>月～土9:00～21:00　日9:00～13:00・14:00～19:00　祝日9:00～19:00</t>
  </si>
  <si>
    <t>070-6432-8617</t>
  </si>
  <si>
    <t>ウエルシア薬局松戸高塚2号店</t>
  </si>
  <si>
    <t>松戸市高塚新田251-12</t>
  </si>
  <si>
    <t>047-392-5805</t>
  </si>
  <si>
    <t>047-392-5806</t>
  </si>
  <si>
    <t>月～土9:00～20:00</t>
  </si>
  <si>
    <t>ウエルシア薬局松戸樋野口店</t>
  </si>
  <si>
    <t>271-0067</t>
  </si>
  <si>
    <t>松戸市樋野口932番地の１</t>
  </si>
  <si>
    <t>047-308-2145</t>
  </si>
  <si>
    <t>047-308-2146</t>
  </si>
  <si>
    <t>月～土9:00～14:00・15:00～19:00</t>
  </si>
  <si>
    <t>北悠花</t>
  </si>
  <si>
    <t>ウエルシア薬局松戸六高台店</t>
  </si>
  <si>
    <t>松戸市六高台7-20-1</t>
  </si>
  <si>
    <t>047-394-5288</t>
  </si>
  <si>
    <t>047-394-5467</t>
  </si>
  <si>
    <t>ウエルシア薬局常盤平店</t>
  </si>
  <si>
    <t>松戸市常盤平4-8-19</t>
  </si>
  <si>
    <t>047-394-6462</t>
  </si>
  <si>
    <t>047-394-6461</t>
  </si>
  <si>
    <t>月～金9:00～20:00　土10:00～20:00　日10:00～15:00</t>
  </si>
  <si>
    <t>松岡亮太郎</t>
  </si>
  <si>
    <t>ウエルシア薬局南行徳店</t>
  </si>
  <si>
    <t>市川市南行徳4-3-17</t>
  </si>
  <si>
    <t>047-701-1502</t>
  </si>
  <si>
    <t>047-701-1501</t>
  </si>
  <si>
    <t>月～土9:00～20:00　日・祝日10:00～13:00・14:00～19:00</t>
  </si>
  <si>
    <t>080-7676-1449</t>
  </si>
  <si>
    <t>ウエルシア薬局南柏駅西口店</t>
  </si>
  <si>
    <t>277-0855</t>
  </si>
  <si>
    <t>柏市南柏1-8-16</t>
  </si>
  <si>
    <t>04-7141-6373</t>
  </si>
  <si>
    <t>04-7141-6374</t>
  </si>
  <si>
    <t>月～金9:00～20:00　土・祝9:00～19:00</t>
  </si>
  <si>
    <t>070-1467-0150</t>
  </si>
  <si>
    <t>ウエルシア薬局馬橋駅西口店</t>
  </si>
  <si>
    <t>271-0046</t>
  </si>
  <si>
    <t>松戸市西馬橋蔵元町6番地</t>
  </si>
  <si>
    <t>047-346-5531</t>
  </si>
  <si>
    <t>047-346-5532</t>
  </si>
  <si>
    <t>ウエルシア薬局柏しいの木台店</t>
  </si>
  <si>
    <t>277-0945</t>
  </si>
  <si>
    <t>柏市しいの木台2-1</t>
  </si>
  <si>
    <t>047-330-6500</t>
  </si>
  <si>
    <t>047-330-6501</t>
  </si>
  <si>
    <t>月～土9:00～19:00　祝日9:00～14:00・15:00～19:00</t>
  </si>
  <si>
    <t>070-3397-3626</t>
  </si>
  <si>
    <t>ウエルシア薬局柏酒井根</t>
  </si>
  <si>
    <t>277-0053</t>
  </si>
  <si>
    <t>柏市酒井根2-37-5</t>
  </si>
  <si>
    <t>04-7170-5146</t>
  </si>
  <si>
    <t>04-7170-5147</t>
  </si>
  <si>
    <t>月～土9:00～22:00　日・祝9:00～14:00・15:00～18:00</t>
  </si>
  <si>
    <t>ウエルシア薬局柏南増尾店</t>
  </si>
  <si>
    <t>277-0054</t>
  </si>
  <si>
    <t>柏市南増尾8-3-31</t>
  </si>
  <si>
    <t>04-7160-7620</t>
  </si>
  <si>
    <t>月～土9:00～20:00　日・祝9:00～14:00・15:00～20:00</t>
  </si>
  <si>
    <t>070-1428-5012</t>
  </si>
  <si>
    <t>ウエルシア薬局北柏店</t>
  </si>
  <si>
    <t>277-0832</t>
  </si>
  <si>
    <t>柏市北柏4-3-12</t>
  </si>
  <si>
    <t>04-7160-2752</t>
  </si>
  <si>
    <t>04-7160-2753</t>
  </si>
  <si>
    <t>月～土9:00～19:00　日・祝9:00～14:00・15:00～19:00</t>
  </si>
  <si>
    <t>野田市七光台4-2</t>
  </si>
  <si>
    <t>04-7127-8865</t>
  </si>
  <si>
    <t>月～日8:30～22:00</t>
  </si>
  <si>
    <t>有</t>
    <rPh sb="0" eb="1">
      <t>アリ</t>
    </rPh>
    <phoneticPr fontId="5"/>
  </si>
  <si>
    <t>ウエルシア薬局流山西初石店</t>
  </si>
  <si>
    <t>270-0121</t>
  </si>
  <si>
    <t>流山市西初石3-12-5</t>
  </si>
  <si>
    <t>04-7156-6570</t>
  </si>
  <si>
    <t>04-7156-6571</t>
  </si>
  <si>
    <t>ウエルシア薬局流山西平井店</t>
  </si>
  <si>
    <t>270-0156</t>
  </si>
  <si>
    <t>流山市西平井1-31-15</t>
  </si>
  <si>
    <t>04-7150-2602</t>
  </si>
  <si>
    <t>04-7150-2603</t>
  </si>
  <si>
    <t>080-7247-2429</t>
  </si>
  <si>
    <t>ウエルシア薬局流山野々下店</t>
  </si>
  <si>
    <t>270-0135</t>
  </si>
  <si>
    <t>流山市野々下3-756-1</t>
  </si>
  <si>
    <t>04-7141-7030</t>
  </si>
  <si>
    <t>04-7141-7031</t>
  </si>
  <si>
    <t>080-3482-9436</t>
  </si>
  <si>
    <t>月～水・金9:00～19:00　木・土9:00～17:00</t>
  </si>
  <si>
    <t>ウエルストン薬局公津の杜店</t>
  </si>
  <si>
    <t>286-0048</t>
  </si>
  <si>
    <t>成田市公津の杜2-6-3</t>
  </si>
  <si>
    <t>0476-20-8380</t>
  </si>
  <si>
    <t>0476-20-8381</t>
  </si>
  <si>
    <t>月～水・金～土9:00～18:00</t>
  </si>
  <si>
    <t>うさぎ薬局</t>
  </si>
  <si>
    <t>船橋市前原西6-1-2　レグルス近藤105号室</t>
  </si>
  <si>
    <t>047-411-7428</t>
  </si>
  <si>
    <t>090-8515-6749</t>
  </si>
  <si>
    <t>0439-50-0063</t>
  </si>
  <si>
    <t>0439-50-0064</t>
  </si>
  <si>
    <t>080-7700-7706</t>
  </si>
  <si>
    <t>エビス薬局いわね店</t>
  </si>
  <si>
    <t>292-0061</t>
  </si>
  <si>
    <t>木更津市岩根3-10-6</t>
  </si>
  <si>
    <t>0438-40-1132</t>
  </si>
  <si>
    <t>0438-40-1148</t>
  </si>
  <si>
    <t>月～水・金8:30～17:15　木9:00～17:00　土8:30～12:15</t>
  </si>
  <si>
    <t>276-0032</t>
  </si>
  <si>
    <t>八千代市八千代市八千代台東1-21-22</t>
  </si>
  <si>
    <t>047-405-4888</t>
  </si>
  <si>
    <t>047-405-4889</t>
  </si>
  <si>
    <t>オオクボ薬局</t>
  </si>
  <si>
    <t>習志野市大久保1-26-18</t>
  </si>
  <si>
    <t>047-475-0006</t>
  </si>
  <si>
    <t>047-471-4117</t>
  </si>
  <si>
    <t>月～土9:00～18:00　祝日休業</t>
  </si>
  <si>
    <t>おおはしタイム薬局</t>
  </si>
  <si>
    <t>市原市姉崎東2-1-2</t>
  </si>
  <si>
    <t>0436-61-0250</t>
  </si>
  <si>
    <t>0436-61-4612</t>
  </si>
  <si>
    <t>090-7054-3529</t>
  </si>
  <si>
    <t>おくすり本舗20世紀ヶ丘店</t>
  </si>
  <si>
    <t>271-0083</t>
  </si>
  <si>
    <t>松戸市二十世紀ケ丘梨元町25-3</t>
  </si>
  <si>
    <t>047-391-4061</t>
  </si>
  <si>
    <t>047-391-4062</t>
  </si>
  <si>
    <t>月～金9:00～18:00　土9:00～16:30　日9:00～12:30　祝定休日・隔週日曜定休日</t>
  </si>
  <si>
    <t>090-8035-1793</t>
  </si>
  <si>
    <t>藤代敏</t>
  </si>
  <si>
    <t>オシベ薬局</t>
  </si>
  <si>
    <t>270-0141</t>
  </si>
  <si>
    <t>流山市松ケ丘4-514-209</t>
  </si>
  <si>
    <t>04-7144-6966</t>
  </si>
  <si>
    <t>04-7142-7128</t>
  </si>
  <si>
    <t>月～土9:30～19:00</t>
  </si>
  <si>
    <t>押部全勝</t>
  </si>
  <si>
    <t>オハナ薬局</t>
  </si>
  <si>
    <t>262-0043</t>
  </si>
  <si>
    <t>千葉市花見川区天戸町1467-7-101</t>
  </si>
  <si>
    <t>043-301-5802</t>
  </si>
  <si>
    <t>043-301-5803</t>
  </si>
  <si>
    <t>内田伸子</t>
  </si>
  <si>
    <t>オハナ薬局千葉西店</t>
  </si>
  <si>
    <t>松戸市金ケ作93-3</t>
  </si>
  <si>
    <t>047-700-5377</t>
  </si>
  <si>
    <t>047-700-5378</t>
  </si>
  <si>
    <t>月～金9:00～19:00　土9:00～14:00　第1第2日.祝10:00～17:00　年末年始・ゴールデンウィークは不定期</t>
  </si>
  <si>
    <t>隈元始子</t>
  </si>
  <si>
    <t>おむすび薬局</t>
  </si>
  <si>
    <t>千葉市稲毛区小仲台6-17-12</t>
  </si>
  <si>
    <t>043-255-6481</t>
  </si>
  <si>
    <t>043-255-6492</t>
  </si>
  <si>
    <t>月～水・金8:30～17:00　木9:00～17:00　土8:30～12:30</t>
  </si>
  <si>
    <t>朝比奈京子</t>
  </si>
  <si>
    <t>オリーブ薬局</t>
  </si>
  <si>
    <t>293-0006</t>
  </si>
  <si>
    <t>富津市下飯野1350-6</t>
  </si>
  <si>
    <t>0439-88-6700</t>
  </si>
  <si>
    <t>0439-88-6701</t>
  </si>
  <si>
    <t>月～金9:00～19:00　土9:00～13:00</t>
  </si>
  <si>
    <t>松戸市上本郷2672-9　上本郷駅ビル1階A-2号</t>
  </si>
  <si>
    <t>047-360-2013</t>
  </si>
  <si>
    <t>047-360-2014</t>
  </si>
  <si>
    <t>石井孝枝</t>
  </si>
  <si>
    <t>オリーブ薬局幕張本郷店</t>
  </si>
  <si>
    <t>千葉市花見川区幕張本郷1-2-24　幕張本郷相葉ビル102</t>
  </si>
  <si>
    <t>043-441-3142</t>
  </si>
  <si>
    <t>043-441-3143</t>
  </si>
  <si>
    <t>月～水・金9:00～19:00　木9:00～17:00　土9:00～12:30</t>
  </si>
  <si>
    <t>菊地多恵</t>
  </si>
  <si>
    <t>オリーブ薬局野田店</t>
  </si>
  <si>
    <t>270-0237</t>
  </si>
  <si>
    <t>野田市中里1564-7</t>
  </si>
  <si>
    <t>04-7189-7081</t>
  </si>
  <si>
    <t>04-7189-7082</t>
  </si>
  <si>
    <t>オリビエ薬局鎌ヶ谷店</t>
  </si>
  <si>
    <t>273-0122</t>
  </si>
  <si>
    <t>鎌ケ谷市東初富6-9-48</t>
  </si>
  <si>
    <t>047-401-3717</t>
  </si>
  <si>
    <t>047-444-3718</t>
  </si>
  <si>
    <t>眞嶋英子</t>
  </si>
  <si>
    <t>八千代市八千代台北6-11-14</t>
  </si>
  <si>
    <t>047-407-3175</t>
  </si>
  <si>
    <t>047-407-3176</t>
  </si>
  <si>
    <t>月・水・金9:00～20:00 　火・木・土9:00～17:00</t>
  </si>
  <si>
    <t>オリビエ薬局八千代台店</t>
  </si>
  <si>
    <t>オリビエ薬局本町店</t>
  </si>
  <si>
    <t>270-0005</t>
  </si>
  <si>
    <t>船橋市本町6-4-24　友愛ビル1階</t>
  </si>
  <si>
    <t>047-411-1166</t>
  </si>
  <si>
    <t>047-411-1167</t>
  </si>
  <si>
    <t>オレンジ薬局</t>
    <rPh sb="4" eb="6">
      <t>ヤッキョク</t>
    </rPh>
    <phoneticPr fontId="7"/>
  </si>
  <si>
    <t>04-7120-1617</t>
  </si>
  <si>
    <t>04-7120-1618</t>
  </si>
  <si>
    <t>080-8873-7870</t>
  </si>
  <si>
    <t>佐藤秀哉</t>
  </si>
  <si>
    <t>オレンジ薬局</t>
  </si>
  <si>
    <t>柏市柏下278-1</t>
  </si>
  <si>
    <t>04-7165-1650</t>
  </si>
  <si>
    <t>04-7165-1651</t>
  </si>
  <si>
    <t>八千代市八千代台南1-3-4</t>
  </si>
  <si>
    <t>047-486-0583</t>
  </si>
  <si>
    <t>047-486-0584</t>
  </si>
  <si>
    <t>080-7284-1286</t>
  </si>
  <si>
    <t>オレンジ薬局津田沼店</t>
  </si>
  <si>
    <t>船橋市前原西2-33-10</t>
  </si>
  <si>
    <t>047-470-4193</t>
  </si>
  <si>
    <t>047-470-4560</t>
  </si>
  <si>
    <t>かえで薬局</t>
  </si>
  <si>
    <t>278-0004</t>
  </si>
  <si>
    <t>野田市横内131-3</t>
  </si>
  <si>
    <t>04-7123-1189</t>
  </si>
  <si>
    <t>04-7123-1190</t>
  </si>
  <si>
    <t>080-9685-2977</t>
  </si>
  <si>
    <t>森島啓介</t>
  </si>
  <si>
    <t>かしわ鈴薬局</t>
  </si>
  <si>
    <t>柏市明原3-3-12</t>
  </si>
  <si>
    <t>04-7190-5581</t>
  </si>
  <si>
    <t>04-7190-5582</t>
  </si>
  <si>
    <t>月～金9:00～19:00　土9:00～13:15</t>
  </si>
  <si>
    <t>笛木伸太郎</t>
  </si>
  <si>
    <t>かずさ薬局桜井店</t>
  </si>
  <si>
    <t>木更津市桜井984-3</t>
  </si>
  <si>
    <t>0438-30-2468</t>
  </si>
  <si>
    <t>0438-37-7576</t>
  </si>
  <si>
    <t>月～金8:30～18:00　土9:00～13:00</t>
  </si>
  <si>
    <t>かずさ薬局東太田店</t>
  </si>
  <si>
    <t>292-0043</t>
  </si>
  <si>
    <t>木更津市東太田4-1-1</t>
  </si>
  <si>
    <t>0438-38-5531</t>
  </si>
  <si>
    <t>0438-38-5532</t>
  </si>
  <si>
    <t>月～水・金・土8:30～17:30　木9:00～17:00</t>
  </si>
  <si>
    <t>かずさ薬局南子安店</t>
  </si>
  <si>
    <t>君津市南子安8-19-29</t>
  </si>
  <si>
    <t>0439-29-6201</t>
  </si>
  <si>
    <t>0439-29-6202</t>
  </si>
  <si>
    <t>月～水・金9:00～18:00　土9:00～17:00</t>
  </si>
  <si>
    <t>かずさ薬局富津店</t>
  </si>
  <si>
    <t>293-0036</t>
  </si>
  <si>
    <t>富津市千種新田844-2</t>
  </si>
  <si>
    <t>0439-65-5566</t>
  </si>
  <si>
    <t>0439-65-5565</t>
  </si>
  <si>
    <t>月～金8:30～18:00　土10:00～13:00</t>
  </si>
  <si>
    <t>勝田台薬局</t>
    <rPh sb="0" eb="3">
      <t>カツタダイ</t>
    </rPh>
    <rPh sb="3" eb="5">
      <t>ヤッキョク</t>
    </rPh>
    <phoneticPr fontId="7"/>
  </si>
  <si>
    <t>047-407-4970</t>
  </si>
  <si>
    <t>047-407-4971</t>
  </si>
  <si>
    <t>080-9552-3556</t>
  </si>
  <si>
    <t>カネマタ薬局ケイツー店</t>
  </si>
  <si>
    <t>船橋市海神4-1-15</t>
  </si>
  <si>
    <t>047-420-8844</t>
  </si>
  <si>
    <t>047-420-8665</t>
  </si>
  <si>
    <t>月・火・木・金9:00～18:00　水・土9:00～17:00</t>
  </si>
  <si>
    <t>090-8454-2159</t>
  </si>
  <si>
    <t>川澄公美子</t>
  </si>
  <si>
    <t>カネマタ薬局海神店</t>
  </si>
  <si>
    <t>船橋市海神6-7-12</t>
  </si>
  <si>
    <t>047-420-8725</t>
  </si>
  <si>
    <t>047-420-8735</t>
  </si>
  <si>
    <t>月～水・金9:00～19:00　木9:00～17:00　土9:00～13:00</t>
  </si>
  <si>
    <t>080-7342-9411</t>
  </si>
  <si>
    <t>小林仁</t>
  </si>
  <si>
    <t>カネマタ薬局芝山在宅センター</t>
  </si>
  <si>
    <t>船橋市芝山3-10-2-109</t>
  </si>
  <si>
    <t>047-404-7782</t>
  </si>
  <si>
    <t>047-404-7783</t>
  </si>
  <si>
    <t>月～金9:00～17:00</t>
  </si>
  <si>
    <t>カネマタ薬局本町店</t>
  </si>
  <si>
    <t>船橋市本町2-26-26</t>
  </si>
  <si>
    <t>047-401-0505</t>
  </si>
  <si>
    <t>047-401-0606</t>
  </si>
  <si>
    <t>井手若奈</t>
  </si>
  <si>
    <t>きっこう台薬局</t>
  </si>
  <si>
    <t>277-0031</t>
  </si>
  <si>
    <t>柏市亀甲台町1-6-23</t>
  </si>
  <si>
    <t>04-7160-3063</t>
  </si>
  <si>
    <t>04-7160-3062</t>
  </si>
  <si>
    <t>きらら薬局</t>
  </si>
  <si>
    <t>289-0313</t>
  </si>
  <si>
    <t>香取市小見川808-1</t>
  </si>
  <si>
    <t>0478-79-8155</t>
  </si>
  <si>
    <t>0478-79-8156</t>
  </si>
  <si>
    <t>月・水～金8:30～18:00</t>
  </si>
  <si>
    <t>佐藤守通</t>
  </si>
  <si>
    <t>月～金8:30～18:00</t>
  </si>
  <si>
    <t>クオール薬局まつなみ店</t>
  </si>
  <si>
    <t>260-0044</t>
  </si>
  <si>
    <t>千葉市中央区松波1-4-13</t>
  </si>
  <si>
    <t>043-287-6115</t>
  </si>
  <si>
    <t>043-284-7953</t>
  </si>
  <si>
    <t>090-3802-3666</t>
  </si>
  <si>
    <t>クオール薬局稲毛駅前店</t>
  </si>
  <si>
    <t>263-0031</t>
  </si>
  <si>
    <t>千葉市稲毛区稲毛東3-15-8</t>
  </si>
  <si>
    <t>043-243-8160</t>
  </si>
  <si>
    <t>043-243-8162</t>
  </si>
  <si>
    <t>月・火・木～土9:00～18:30　水9:00～17:00</t>
  </si>
  <si>
    <t>080-6628-2209</t>
  </si>
  <si>
    <t>宮田由夏</t>
  </si>
  <si>
    <t>クオール薬局稲毛店</t>
  </si>
  <si>
    <t>千葉市稲毛区小仲台2-2-2　2A</t>
  </si>
  <si>
    <t>043-206-8289</t>
  </si>
  <si>
    <t>043-206-8290</t>
  </si>
  <si>
    <t>月～水・金9:00～18:30　木9:00～18:00　土9:00～17:00</t>
  </si>
  <si>
    <t>石原愛美</t>
  </si>
  <si>
    <t>クオール薬局花野井店</t>
  </si>
  <si>
    <t>277-0813</t>
  </si>
  <si>
    <t>04-7136-7789</t>
  </si>
  <si>
    <t>04-7136-7791</t>
  </si>
  <si>
    <t>クオール薬局館山店</t>
  </si>
  <si>
    <t>館山市北条2416-17</t>
  </si>
  <si>
    <t>0470-25-5515</t>
  </si>
  <si>
    <t>0470-25-5516</t>
  </si>
  <si>
    <t>月・火・木・金9:00～18:30　水10:00～18:00　土9:00～12:30</t>
  </si>
  <si>
    <t>080-8754-5604</t>
  </si>
  <si>
    <t>クオール薬局高根町店</t>
  </si>
  <si>
    <t>265-0061</t>
  </si>
  <si>
    <t>千葉市若葉区高根町964-8</t>
  </si>
  <si>
    <t>043-228-2941</t>
  </si>
  <si>
    <t>043-228-2940</t>
  </si>
  <si>
    <t>090-3802-3638</t>
  </si>
  <si>
    <t>榎本明弘</t>
  </si>
  <si>
    <t>クオール薬局桜木店</t>
  </si>
  <si>
    <t>264-0028</t>
  </si>
  <si>
    <t>千葉市若葉区桜木3-9-29</t>
  </si>
  <si>
    <t>043-235-5010</t>
  </si>
  <si>
    <t>043-235-5020</t>
  </si>
  <si>
    <t>月・火・木・金9:00～18:00　水9:00～17:00　土9:00～13:00</t>
  </si>
  <si>
    <t>須田貴之</t>
  </si>
  <si>
    <t>クオール薬局東千葉店</t>
  </si>
  <si>
    <t>千葉市中央区椿森6-5-2</t>
  </si>
  <si>
    <t>043-285-5455</t>
  </si>
  <si>
    <t>043-252-6100</t>
  </si>
  <si>
    <t>月・金9:00～17:00 　火～木9:00～17:30　土9:00～13:00</t>
  </si>
  <si>
    <t>090-3802-3702</t>
  </si>
  <si>
    <t>クオール薬局東部台店</t>
  </si>
  <si>
    <t>297-0015</t>
  </si>
  <si>
    <t>茂原市東部台2-21-21</t>
  </si>
  <si>
    <t>0475-25-4197</t>
  </si>
  <si>
    <t>0120-683-901</t>
  </si>
  <si>
    <t>月～水・金9:00～13:00・15:00～18:30　土9:00～13:00・15:00～17:30</t>
  </si>
  <si>
    <t>070-4250-9307</t>
  </si>
  <si>
    <t>くすのき薬局</t>
  </si>
  <si>
    <t>284-0003</t>
  </si>
  <si>
    <t>四街道市鹿渡2002-10</t>
  </si>
  <si>
    <t>043-304-2001</t>
  </si>
  <si>
    <t>043-304-2011</t>
  </si>
  <si>
    <t>070-4112-2346</t>
  </si>
  <si>
    <t>くすのき薬局かしわ沼南店</t>
  </si>
  <si>
    <t>柏市大津ケ丘1-45-6</t>
  </si>
  <si>
    <t>04-7192-7685</t>
  </si>
  <si>
    <t>04-7192-7686</t>
  </si>
  <si>
    <t>月・火・木・金9:00～18:00　土9:00～12:00</t>
  </si>
  <si>
    <t>080-3470-5669</t>
  </si>
  <si>
    <t>くすのき薬局南口店</t>
  </si>
  <si>
    <t>284-0044</t>
  </si>
  <si>
    <t>四街道市和良比254-12</t>
  </si>
  <si>
    <t>043-312-3737</t>
  </si>
  <si>
    <t>043-312-3739</t>
  </si>
  <si>
    <t>月・火・金8:30～18:00　水・土8:30～17:00　木9:00～18:00</t>
  </si>
  <si>
    <t>くすりの福太郎都賀駅前店</t>
  </si>
  <si>
    <t>千葉市若葉区都賀3丁目13番8号　キャトルセゾン都賀1階</t>
  </si>
  <si>
    <t>043-235-2577</t>
  </si>
  <si>
    <t>577 FAX 043-235-2577</t>
  </si>
  <si>
    <t>グリーン薬局</t>
  </si>
  <si>
    <t>290-0022</t>
  </si>
  <si>
    <t>市原市西広123-4</t>
  </si>
  <si>
    <t>0436-20-7731</t>
  </si>
  <si>
    <t>0436-20-7732</t>
  </si>
  <si>
    <t>月・火・木・金8:00～18:00　水9:00～17:00　土8:00～13:00</t>
  </si>
  <si>
    <t>赤穂美樹</t>
  </si>
  <si>
    <t>くりの木薬局</t>
  </si>
  <si>
    <t>299-0119</t>
  </si>
  <si>
    <t>市原市姉崎西1-13-9</t>
  </si>
  <si>
    <t>0436-62-8193</t>
  </si>
  <si>
    <t>0436-62-9393</t>
  </si>
  <si>
    <t>月・木・金9:00～18:00　火・水9:00～17:00　土9:00～16:00　日9:00～13:00</t>
  </si>
  <si>
    <t>くるみ薬局</t>
  </si>
  <si>
    <t>272-0826</t>
  </si>
  <si>
    <t>市川市真間2-12-14　シャトー真間1F</t>
  </si>
  <si>
    <t>047-325-7100</t>
  </si>
  <si>
    <t>080-5060-6011</t>
  </si>
  <si>
    <t>けやき薬局浦安店</t>
  </si>
  <si>
    <t>浦安市海楽1-29-15-101</t>
  </si>
  <si>
    <t>047-352-9899</t>
  </si>
  <si>
    <t>047-352-9972</t>
  </si>
  <si>
    <t>月・火・木・金9:00～18:30　水10:00～18:00　土9:00～13:00</t>
  </si>
  <si>
    <t>080-6770-6824</t>
  </si>
  <si>
    <t>健栄　さくら台薬局</t>
    <rPh sb="0" eb="2">
      <t>ケンエイ</t>
    </rPh>
    <rPh sb="6" eb="7">
      <t>ダイ</t>
    </rPh>
    <rPh sb="7" eb="9">
      <t>ヤッキョク</t>
    </rPh>
    <phoneticPr fontId="7"/>
  </si>
  <si>
    <t>270-1412</t>
  </si>
  <si>
    <t>047-498-1160</t>
  </si>
  <si>
    <t>047-498-1161</t>
  </si>
  <si>
    <t>070-4397-7979</t>
  </si>
  <si>
    <t>健栄鏑木薬局</t>
    <rPh sb="0" eb="2">
      <t>ケンエイ</t>
    </rPh>
    <rPh sb="2" eb="4">
      <t>カブラギ</t>
    </rPh>
    <rPh sb="4" eb="6">
      <t>ヤッキョク</t>
    </rPh>
    <phoneticPr fontId="7"/>
  </si>
  <si>
    <t>043-485-8755</t>
  </si>
  <si>
    <t>043-486-3217</t>
  </si>
  <si>
    <t>090-7405-2498</t>
  </si>
  <si>
    <t>ケンモツ薬局</t>
  </si>
  <si>
    <t>君津市外箕輪1-36-7</t>
  </si>
  <si>
    <t>0439-55-2110</t>
  </si>
  <si>
    <t>0439-55-2117</t>
  </si>
  <si>
    <t>コアラ薬局</t>
  </si>
  <si>
    <t>市川市市川1-10-2</t>
  </si>
  <si>
    <t>047-323-1193</t>
  </si>
  <si>
    <t>047-323-1194</t>
  </si>
  <si>
    <t>月・火・木・金8:30～18:30　土8:30～13:30</t>
  </si>
  <si>
    <t>ココカラファイン薬局稲毛店</t>
  </si>
  <si>
    <t>千葉市稲毛区小仲台2-3-12</t>
  </si>
  <si>
    <t>043-287-5071</t>
  </si>
  <si>
    <t>月～金9:30～19:00　土9:30～18:30</t>
  </si>
  <si>
    <t>070-3138-8765</t>
  </si>
  <si>
    <t>瓜生智美</t>
  </si>
  <si>
    <t>コスモス薬局　印西店</t>
    <rPh sb="4" eb="6">
      <t>ヤッキョク</t>
    </rPh>
    <rPh sb="7" eb="10">
      <t>インザイテン</t>
    </rPh>
    <phoneticPr fontId="7"/>
  </si>
  <si>
    <t>270-1313</t>
  </si>
  <si>
    <t>印西市小林北2-5-17</t>
  </si>
  <si>
    <t>0476-97-3331</t>
  </si>
  <si>
    <t>0476-97-3330</t>
  </si>
  <si>
    <t>090-7836-3264</t>
  </si>
  <si>
    <t>コスモス薬局　北小金店</t>
    <rPh sb="4" eb="6">
      <t>ヤッキョク</t>
    </rPh>
    <rPh sb="7" eb="11">
      <t>キタコガネテン</t>
    </rPh>
    <phoneticPr fontId="7"/>
  </si>
  <si>
    <t>270-0003</t>
  </si>
  <si>
    <t>047-347-3106</t>
  </si>
  <si>
    <t>047-347-3107</t>
  </si>
  <si>
    <t>090-1694-8775</t>
  </si>
  <si>
    <t>石井雄太</t>
  </si>
  <si>
    <t>こすもす薬局</t>
  </si>
  <si>
    <t>市原市君塚2-17-14</t>
  </si>
  <si>
    <t>0436-63-7071</t>
  </si>
  <si>
    <t>0436-63-7072</t>
  </si>
  <si>
    <t xml:space="preserve">月・金9:15～20:30　火～木9:15～17:30　土9:15～13:00               </t>
  </si>
  <si>
    <t>080-8021-8434</t>
  </si>
  <si>
    <t>坂本知子</t>
  </si>
  <si>
    <t>コスモ調剤薬局新浦安店</t>
  </si>
  <si>
    <t>279-0012</t>
  </si>
  <si>
    <t>浦安市入船1-4-1　イオン新浦安店6階</t>
  </si>
  <si>
    <t>047-381-2281</t>
  </si>
  <si>
    <t>047-381-2255</t>
  </si>
  <si>
    <t>月～金9.:00～19:00　土9:00～17:00</t>
  </si>
  <si>
    <t>コスモ薬局行徳駅前店</t>
  </si>
  <si>
    <t>市川市行徳駅前2-1-11-2F　エルミタージュ</t>
  </si>
  <si>
    <t>047-356-0311</t>
  </si>
  <si>
    <t>047-356-0511</t>
  </si>
  <si>
    <t>月～水・金9:00～19:00　木9:00～17:00　土9:00～16:00</t>
  </si>
  <si>
    <t>樋渡ミユキ</t>
  </si>
  <si>
    <t>コスモ薬局四街道駅ビル店</t>
  </si>
  <si>
    <t>四街道市四街道1-1　JR四街道駅ビル1階</t>
  </si>
  <si>
    <t>043-304-2480</t>
  </si>
  <si>
    <t>043-424-6799</t>
  </si>
  <si>
    <t>月～土9:00～18:30　日9:00～13:00</t>
  </si>
  <si>
    <t>ごとう薬局</t>
  </si>
  <si>
    <t>279-0026</t>
  </si>
  <si>
    <t>浦安市弁天1-10-5</t>
  </si>
  <si>
    <t>047-354-1280</t>
  </si>
  <si>
    <t>047-354-1228</t>
  </si>
  <si>
    <t>080-5640-7166</t>
  </si>
  <si>
    <t>ことぶき薬局松戸店</t>
  </si>
  <si>
    <t>271-0062</t>
  </si>
  <si>
    <t>松戸市栄町5-360-2　倉持コーポ</t>
  </si>
  <si>
    <t>047-331-4801</t>
  </si>
  <si>
    <t>047-331-4802</t>
  </si>
  <si>
    <t>070-3625-6447</t>
  </si>
  <si>
    <t>守屋朱美</t>
  </si>
  <si>
    <t>ことぶき薬局新津田沼店</t>
  </si>
  <si>
    <t>274-0824</t>
  </si>
  <si>
    <t>船橋市前原東1-9-1　前原コーポ1階</t>
  </si>
  <si>
    <t>047-403-0045</t>
  </si>
  <si>
    <t>047-403-0046</t>
  </si>
  <si>
    <t>080-6874-6406</t>
  </si>
  <si>
    <t>ことぶき薬局津田沼店</t>
  </si>
  <si>
    <t>船橋市前原西2-9-10</t>
  </si>
  <si>
    <t>047-473-2305</t>
  </si>
  <si>
    <t>047-473-2306</t>
  </si>
  <si>
    <t>月・水・金9:00～13:00・14:00～20:00　火9:00～13:00・14:00～19:00　木9:00～12:00　土9:00～13:00</t>
  </si>
  <si>
    <t>070-3625-6450</t>
  </si>
  <si>
    <t>コミュニティ薬局こうづのもり</t>
  </si>
  <si>
    <t>成田市公津の杜四丁目5番3号　ユアエルム成田店B1</t>
  </si>
  <si>
    <t>0476-37-6777</t>
  </si>
  <si>
    <t>0476-37-6774</t>
  </si>
  <si>
    <t>月～土10:00～19:00</t>
  </si>
  <si>
    <t>さいが薬局</t>
  </si>
  <si>
    <t>262-0018</t>
  </si>
  <si>
    <t>千葉市花見川区畑町1421-7</t>
  </si>
  <si>
    <t>043-441-8314</t>
  </si>
  <si>
    <t>043-441-8315</t>
  </si>
  <si>
    <t>月～金9:00～12:30・14:00～17:00</t>
  </si>
  <si>
    <t>雜賀匡史</t>
  </si>
  <si>
    <t>サイコウ薬局</t>
  </si>
  <si>
    <t>273-0035</t>
  </si>
  <si>
    <t>船橋市本中山4-22-10</t>
  </si>
  <si>
    <t>047-335-9895</t>
  </si>
  <si>
    <t>047-335-9896</t>
  </si>
  <si>
    <t>月～金9:00～20:00　土9:00～18:00　日9:00～12:30</t>
  </si>
  <si>
    <t>中野光宏</t>
  </si>
  <si>
    <t>サエラ薬局習志野台店</t>
  </si>
  <si>
    <t>船橋市習志野台4-13-9　クイーンハイツ103</t>
  </si>
  <si>
    <t>047-402-5350</t>
  </si>
  <si>
    <t>047-402-5351</t>
  </si>
  <si>
    <t>サエラ薬局北習志野店</t>
  </si>
  <si>
    <t>船橋市習志野台1-38-11-1階</t>
  </si>
  <si>
    <t>047-401-5650</t>
  </si>
  <si>
    <t>047-401-5651</t>
  </si>
  <si>
    <t>月～金8:30～18:30　土8:30～13:00</t>
  </si>
  <si>
    <t>サカエ薬局四街道店</t>
  </si>
  <si>
    <t>284-0033</t>
  </si>
  <si>
    <t>四街道市鷹の台4-11-7</t>
  </si>
  <si>
    <t>043-235-7350</t>
  </si>
  <si>
    <t>043-235-7351</t>
  </si>
  <si>
    <t>月・水～土8:15～18:30</t>
  </si>
  <si>
    <t>さくら薬局浦安店</t>
  </si>
  <si>
    <t>浦安市今川1-13-1</t>
  </si>
  <si>
    <t>047-351-6711</t>
  </si>
  <si>
    <t>047-390-6678</t>
  </si>
  <si>
    <t>月～金・第1.3.5土9:00～17:30　第2土9:00～12:00</t>
  </si>
  <si>
    <t>さくら薬局浦安当代島店</t>
  </si>
  <si>
    <t>浦安市当代島1-3-30　ﾋﾞｯｸﾞｳｴｽﾄ102</t>
  </si>
  <si>
    <t>047-350-7373</t>
  </si>
  <si>
    <t>047-303-3293</t>
  </si>
  <si>
    <t>月～水・金9:00～18:30　木9:00～18:00　土9:00～14:00</t>
  </si>
  <si>
    <t>宮﨑直子</t>
  </si>
  <si>
    <t>さくら薬局下志津店</t>
  </si>
  <si>
    <t>佐倉市下志津780-2</t>
  </si>
  <si>
    <t>043-460-1881</t>
  </si>
  <si>
    <t>043-460-1882</t>
  </si>
  <si>
    <t>月～金8:30～17:00　第1,2,4,5土8:30～14:30 　第3土8:30～12:30</t>
  </si>
  <si>
    <t>さくら薬局我孫子駅前店</t>
  </si>
  <si>
    <t>我孫子市本町2-4-15　弥生ビル1F</t>
  </si>
  <si>
    <t>04-7186-3070</t>
  </si>
  <si>
    <t>04-7186-6602</t>
  </si>
  <si>
    <t>月～日9:00～18:00</t>
  </si>
  <si>
    <t>杉山みずほ</t>
  </si>
  <si>
    <t>さくら薬局鎌ケ谷店</t>
  </si>
  <si>
    <t>273-0123</t>
  </si>
  <si>
    <t>鎌ケ谷市南初富6-5-15</t>
  </si>
  <si>
    <t>047-441-8271</t>
  </si>
  <si>
    <t>047-441-8272</t>
  </si>
  <si>
    <t>月～水・金8:30～18:00　木8:30～16:30　土8:30～12:30</t>
  </si>
  <si>
    <t>棟形和之</t>
  </si>
  <si>
    <t>さくら薬局鎌取店</t>
  </si>
  <si>
    <t>266-0007</t>
  </si>
  <si>
    <t>043-293-7010</t>
  </si>
  <si>
    <t>043-293-7026</t>
  </si>
  <si>
    <t>甲斐百合</t>
  </si>
  <si>
    <t>さくら薬局関宿店</t>
  </si>
  <si>
    <t>270-0215</t>
  </si>
  <si>
    <t>野田市中戸7-3</t>
  </si>
  <si>
    <t>04-7196-4567</t>
  </si>
  <si>
    <t>04-7196-4568</t>
  </si>
  <si>
    <t>武川弘一</t>
  </si>
  <si>
    <t>さくら薬局菊間店</t>
  </si>
  <si>
    <t>290-0007</t>
  </si>
  <si>
    <t>市原市菊間1136-10</t>
  </si>
  <si>
    <t>0436-43-0091</t>
  </si>
  <si>
    <t>0436-40-1373</t>
  </si>
  <si>
    <t>清水真人</t>
  </si>
  <si>
    <t>さくら薬局佐倉ユ−カリが丘店</t>
  </si>
  <si>
    <t>285-0859</t>
  </si>
  <si>
    <t>佐倉市南ユーカリが丘1-1　スカイプラザステーションタワー1F</t>
  </si>
  <si>
    <t>043-460-2567</t>
  </si>
  <si>
    <t>043-460-2568</t>
  </si>
  <si>
    <t>月9:00～18:00　火～金9:00～20:30　土9:00～18:00</t>
  </si>
  <si>
    <t>さくら薬局佐倉王子台店</t>
  </si>
  <si>
    <t>佐倉市王子台3-6-14</t>
  </si>
  <si>
    <t>043-463-1222</t>
  </si>
  <si>
    <t>043-463-1042</t>
  </si>
  <si>
    <t>さくら薬局市川駅前店</t>
  </si>
  <si>
    <t>市川市市川1-12-7　竹之内マンション1F</t>
  </si>
  <si>
    <t>047-325-8760</t>
  </si>
  <si>
    <t>047-325-8761</t>
  </si>
  <si>
    <t>月・火・金9:00～18:30　水・木9:00～17:00　第1.2.4.5土9:00～13:30　第3土9:00～12:00</t>
  </si>
  <si>
    <t>石川愛梨</t>
  </si>
  <si>
    <t>さくら薬局市川駅北口店</t>
  </si>
  <si>
    <t>市川市市川1-4-10　市川ビル9階</t>
  </si>
  <si>
    <t>047-323-6900</t>
  </si>
  <si>
    <t>047-323-6901</t>
  </si>
  <si>
    <t>月～金10:00～18:30　土10:00～13:30</t>
  </si>
  <si>
    <t>里見麻衣子</t>
  </si>
  <si>
    <t>さくら薬局市川押切店</t>
  </si>
  <si>
    <t>272-0107</t>
  </si>
  <si>
    <t>市川市押切19-7</t>
  </si>
  <si>
    <t>047-357-6155</t>
  </si>
  <si>
    <t>047-318-3205</t>
  </si>
  <si>
    <t>月・火・木・金9:00～18:00　水9:00～17:00　土10:00～15:00</t>
  </si>
  <si>
    <t>新井翔一</t>
  </si>
  <si>
    <t>さくら薬局市川曽谷店</t>
  </si>
  <si>
    <t>272-0832</t>
  </si>
  <si>
    <t>市川市曽谷7-3-16</t>
  </si>
  <si>
    <t>047-373-2222</t>
  </si>
  <si>
    <t>047-373-5508</t>
  </si>
  <si>
    <t>月・火・木8:30～18:00　水8:30～16:30　金8:30～17:00　土8:30～12:00</t>
  </si>
  <si>
    <t>田中由佳</t>
  </si>
  <si>
    <t>さくら薬局市川店</t>
  </si>
  <si>
    <t>市川市市川2-28-15</t>
  </si>
  <si>
    <t>047-321-2422</t>
  </si>
  <si>
    <t>047-320-9156</t>
  </si>
  <si>
    <t>月・水・金8:30～16:30　火・木8:30～17:30　土8:30～13:00</t>
  </si>
  <si>
    <t>中曽根真理子</t>
  </si>
  <si>
    <t>さくら薬局市川八幡店</t>
  </si>
  <si>
    <t>市川市八幡1-15-12</t>
  </si>
  <si>
    <t>047-311-4601</t>
  </si>
  <si>
    <t>047-311-4605</t>
  </si>
  <si>
    <t>清水晃司</t>
  </si>
  <si>
    <t>さくら薬局小見川店</t>
  </si>
  <si>
    <t>289-0332</t>
  </si>
  <si>
    <t>香取市南原地新田426-5</t>
  </si>
  <si>
    <t>0478-80-0411</t>
  </si>
  <si>
    <t>0478-80-0412</t>
  </si>
  <si>
    <t>さくら薬局松戸駅前店</t>
  </si>
  <si>
    <t>松戸市松戸1178</t>
  </si>
  <si>
    <t>047-308-6431</t>
  </si>
  <si>
    <t>047-308-6432</t>
  </si>
  <si>
    <t>月～水・金9:30～19:00　木9:30～17:30　土9:00～18:00　</t>
  </si>
  <si>
    <t>古橋修成</t>
  </si>
  <si>
    <t>さくら薬局松戸小金原店</t>
  </si>
  <si>
    <t>松戸市小金原7-18-30</t>
  </si>
  <si>
    <t>047-312-0677</t>
  </si>
  <si>
    <t>047-312-0678</t>
  </si>
  <si>
    <t>月・火・第１.3.4.5木・金8:30～18:30　第2木・水8:30～16:30　土8:30～12:30</t>
  </si>
  <si>
    <t>武石麗菜</t>
  </si>
  <si>
    <t>さくら薬局新浦安店</t>
  </si>
  <si>
    <t>浦安市今川1-1-33</t>
  </si>
  <si>
    <t>047-329-2871</t>
  </si>
  <si>
    <t>047-329-2874</t>
  </si>
  <si>
    <t>月～金・第1.3.4.5土9:00～17:30　第2土9:00～12:00</t>
  </si>
  <si>
    <t>さくら薬局新山店</t>
  </si>
  <si>
    <t>286-0036</t>
  </si>
  <si>
    <t>成田市加良部5-5-3-1</t>
  </si>
  <si>
    <t>0476-28-3126</t>
  </si>
  <si>
    <t>0476-20-6153</t>
  </si>
  <si>
    <t>月～水・金9:00～18:00　木9:00～17:00　土9:00～17:30</t>
  </si>
  <si>
    <t>さくら薬局新柏店</t>
  </si>
  <si>
    <t>柏市新柏1-1810-3</t>
  </si>
  <si>
    <t>04-7160-3188</t>
  </si>
  <si>
    <t>04-7160-3189</t>
  </si>
  <si>
    <t>月～土9:00～18:00　日祝休み</t>
  </si>
  <si>
    <t>海野遥香</t>
  </si>
  <si>
    <t>さくら薬局新木店</t>
  </si>
  <si>
    <t>我孫子市布佐834-179</t>
  </si>
  <si>
    <t>04-7181-6088</t>
  </si>
  <si>
    <t>04-7189-6007</t>
  </si>
  <si>
    <t>月～土9:00～17:30　第2.4日9:00～17:00</t>
  </si>
  <si>
    <t>清水由佳</t>
  </si>
  <si>
    <t>さくら薬局菅野店</t>
  </si>
  <si>
    <t>272-0824</t>
  </si>
  <si>
    <t>市川市菅野4-17-12　ラ・メール岡野1階</t>
  </si>
  <si>
    <t>047-325-3337</t>
  </si>
  <si>
    <t>047-320-9157</t>
  </si>
  <si>
    <t>月～金9:00～18:00　第1.3.4.5土9:00～14:00　第2土9:00～12:00</t>
  </si>
  <si>
    <t>本郷恵美</t>
  </si>
  <si>
    <t>さくら薬局西船橋南口店</t>
  </si>
  <si>
    <t>船橋市葛飾町2-341-3　サミットビル1Ｆ</t>
  </si>
  <si>
    <t>047-437-3633</t>
  </si>
  <si>
    <t>047-437-3821</t>
  </si>
  <si>
    <t>吉留由佳</t>
  </si>
  <si>
    <t>さくら薬局西船橋北口店</t>
  </si>
  <si>
    <t>273-0025</t>
  </si>
  <si>
    <t>船橋市印内町496-1</t>
  </si>
  <si>
    <t>047-432-3703</t>
  </si>
  <si>
    <t>047-432-1824</t>
  </si>
  <si>
    <t>藤原眞由美</t>
  </si>
  <si>
    <t>さくら薬局千葉小倉台店</t>
  </si>
  <si>
    <t>264-0007</t>
  </si>
  <si>
    <t>千葉市若葉区小倉町869-1</t>
  </si>
  <si>
    <t>043-234-7485</t>
  </si>
  <si>
    <t>043-234-7486</t>
  </si>
  <si>
    <t>月・水・木9:00～19:00　火・金9:00～17:00　土9:00～1600</t>
  </si>
  <si>
    <t>松浦知彦</t>
  </si>
  <si>
    <t>さくら薬局船橋金杉店</t>
  </si>
  <si>
    <t>船橋市金杉1-20-25</t>
  </si>
  <si>
    <t>047-406-8161</t>
  </si>
  <si>
    <t>047-406-8171</t>
  </si>
  <si>
    <t>月～金8:30～17:30　土8:30～12:30</t>
  </si>
  <si>
    <t>栗井聡子</t>
  </si>
  <si>
    <t>さくら薬局船橋金堀町店</t>
  </si>
  <si>
    <t>274-0054</t>
  </si>
  <si>
    <t>船橋市金堀町522-3</t>
  </si>
  <si>
    <t>047-468-8831</t>
  </si>
  <si>
    <t>047-468-8832</t>
  </si>
  <si>
    <t>佐藤智之</t>
  </si>
  <si>
    <t>さくら薬局船橋市場店</t>
  </si>
  <si>
    <t>273-0001</t>
  </si>
  <si>
    <t>船橋市市場4-6-16</t>
  </si>
  <si>
    <t>047-426-8010</t>
  </si>
  <si>
    <t>047-426-8018</t>
  </si>
  <si>
    <t>月～金9:00～17:45 　土9:00～16:30</t>
  </si>
  <si>
    <t>萩原愛</t>
  </si>
  <si>
    <t>さくら薬局船橋習志野台店</t>
  </si>
  <si>
    <t>船橋市習志野台1-2-2</t>
  </si>
  <si>
    <t>047-496-3377</t>
  </si>
  <si>
    <t>047-496-3397</t>
  </si>
  <si>
    <t>月・火・木・金9:00～19:00　水9:00～17:00　土9:00～13:00</t>
  </si>
  <si>
    <t>さくら薬局大網白里店</t>
  </si>
  <si>
    <t>299-3221</t>
  </si>
  <si>
    <t>大網白里市富田883-1</t>
  </si>
  <si>
    <t>0475-70-2300</t>
  </si>
  <si>
    <t>0475-70-2310</t>
  </si>
  <si>
    <t>さくら薬局滝不動駅前店</t>
  </si>
  <si>
    <t>船橋市南三咲1-22-16</t>
  </si>
  <si>
    <t>047-490-7772</t>
  </si>
  <si>
    <t>047-490-7773</t>
  </si>
  <si>
    <t>月～日9:00～18:30</t>
  </si>
  <si>
    <t>さくら薬局津田沼駅前店</t>
  </si>
  <si>
    <t>習志野市津田沼1-2-9　第2織戸ビル1階</t>
  </si>
  <si>
    <t>047-455-7131</t>
  </si>
  <si>
    <t>047-455-7132</t>
  </si>
  <si>
    <t>月・火・木・金9:00～19:00　水・土9:00～17:00</t>
  </si>
  <si>
    <t>さくら薬局東金南上宿店</t>
  </si>
  <si>
    <t>283-0066</t>
  </si>
  <si>
    <t>東金市南上宿41-15</t>
  </si>
  <si>
    <t>0475-53-5271</t>
  </si>
  <si>
    <t>0475-53-5287</t>
  </si>
  <si>
    <t>月～水・金8:30～19:00　木9:00～17:00　第1土8:30～12:30　 第2～5土8:30～17:30</t>
  </si>
  <si>
    <t>0475-53 -5271</t>
  </si>
  <si>
    <t>さくら薬局東千葉店</t>
  </si>
  <si>
    <t>260-0018</t>
  </si>
  <si>
    <t>千葉市中央区院内1-8-12　LAPUTA1階</t>
  </si>
  <si>
    <t>043-222-5434</t>
  </si>
  <si>
    <t>043-226-1981</t>
  </si>
  <si>
    <t>月～土8:30～17:00</t>
  </si>
  <si>
    <t>さくら薬局柏下店</t>
  </si>
  <si>
    <t>柏市柏下字東155</t>
  </si>
  <si>
    <t>04-7160-2530</t>
  </si>
  <si>
    <t>04-7160-2520</t>
  </si>
  <si>
    <t>月～金9:00～18:00　土9:00～17:30</t>
  </si>
  <si>
    <t>伊東良太</t>
  </si>
  <si>
    <t>さくら薬局八街店</t>
  </si>
  <si>
    <t>289-1115</t>
  </si>
  <si>
    <t>八街市八街ほ823-6</t>
  </si>
  <si>
    <t>043-444-6134</t>
  </si>
  <si>
    <t>043-444-6135</t>
  </si>
  <si>
    <t>月～水・金8:00～17:30　木8:00～16:00　土8:00～12:00</t>
  </si>
  <si>
    <t>さくら薬局八千代村上南店</t>
  </si>
  <si>
    <t>276-0029</t>
  </si>
  <si>
    <t>八千代市村上南5-5-18</t>
  </si>
  <si>
    <t>047-405-7177</t>
  </si>
  <si>
    <t>047-405-7178</t>
  </si>
  <si>
    <t>月・火9:00～18:30　水9:00～17:00　木～土9:00～18:30</t>
  </si>
  <si>
    <t>さくら薬局北柏駅前店</t>
  </si>
  <si>
    <t>柏市北柏3-1-2　寺田ビル1F</t>
  </si>
  <si>
    <t>04-7162-2601</t>
  </si>
  <si>
    <t>04-7162-2609</t>
  </si>
  <si>
    <t>月・火・木9:00～19:00　水・金9:00～20:00　土9:00～18:00　日祝日休み</t>
  </si>
  <si>
    <t>鈴木真</t>
  </si>
  <si>
    <t>さくら薬局木更津万石店</t>
  </si>
  <si>
    <t>292-0003</t>
  </si>
  <si>
    <t>木更津市万石143-1</t>
  </si>
  <si>
    <t>0438-40-1077</t>
  </si>
  <si>
    <t>0438-40-1076</t>
  </si>
  <si>
    <t>月～水・金・土8:30～18:30　木9:00～17:00</t>
  </si>
  <si>
    <t>さくら薬局野田横内店</t>
  </si>
  <si>
    <t>野田市横内35-1</t>
  </si>
  <si>
    <t>04-7120-0423</t>
  </si>
  <si>
    <t>04-7120-0433</t>
  </si>
  <si>
    <t>月～金9:00～17:00　土9:00～16:00</t>
  </si>
  <si>
    <t>染谷咲</t>
  </si>
  <si>
    <t>さくら薬局野田店</t>
  </si>
  <si>
    <t>野田市横内字谷向127-18</t>
  </si>
  <si>
    <t>04-7124-4911</t>
  </si>
  <si>
    <t>04-7120-1032</t>
  </si>
  <si>
    <t>月～日24:間営業</t>
  </si>
  <si>
    <t>瀧澤歩実</t>
  </si>
  <si>
    <t>ささのは薬局</t>
  </si>
  <si>
    <t>白井市根120-48</t>
  </si>
  <si>
    <t>047-498-0088</t>
  </si>
  <si>
    <t>047-498-3733</t>
  </si>
  <si>
    <t>月～水・金8:30～18:30　木:9:00～17:00　土8:30～12:30</t>
  </si>
  <si>
    <t>ササハラ薬局</t>
  </si>
  <si>
    <t>289-1212</t>
  </si>
  <si>
    <t>山武市木原217-12</t>
  </si>
  <si>
    <t>0475-88-2765</t>
  </si>
  <si>
    <t>0475-88-2752</t>
  </si>
  <si>
    <t>月～土8:30～19:00　日・祝休み</t>
  </si>
  <si>
    <t>市川市国府台3-1-25</t>
  </si>
  <si>
    <t>047-372-9770</t>
  </si>
  <si>
    <t>047-374-2610</t>
  </si>
  <si>
    <t>070-2610-6483</t>
  </si>
  <si>
    <t>サラダ薬局　国府台店　</t>
  </si>
  <si>
    <t>市川市市川4-7-5　シャトー鴻ノ台102</t>
  </si>
  <si>
    <t>047-374-8050</t>
  </si>
  <si>
    <t>047-374-8051</t>
  </si>
  <si>
    <t>池田美彩子</t>
  </si>
  <si>
    <t>サンハルク株式会社フラワー薬局八柱駅前店</t>
  </si>
  <si>
    <t>松戸市日暮1-17-1</t>
  </si>
  <si>
    <t>047-711-8241</t>
  </si>
  <si>
    <t>047-711-8242</t>
  </si>
  <si>
    <t>月・火・木・金9:00～19:30　水9:00～17:00　土9:00～13:00</t>
  </si>
  <si>
    <t>070-1217-6593</t>
  </si>
  <si>
    <t>浅海真紀美</t>
  </si>
  <si>
    <t>サンハルク㈱フラワー薬局千葉ニュータウン中央店</t>
  </si>
  <si>
    <t>270-1350</t>
  </si>
  <si>
    <t>印西市中央北2-1-3　サンクタス千葉ニュータウン中央区画B</t>
  </si>
  <si>
    <t>0476-36-5222</t>
  </si>
  <si>
    <t>0476-36-5223</t>
  </si>
  <si>
    <t>月・火・金9:00～20:00　水・木9:00～19:30　土9:00～17:30</t>
  </si>
  <si>
    <t>サンリツ薬局印西店</t>
  </si>
  <si>
    <t>270-1327</t>
  </si>
  <si>
    <t>印西市大森2550-11</t>
  </si>
  <si>
    <t>0476-40-2811</t>
  </si>
  <si>
    <t>0476-40-2812</t>
  </si>
  <si>
    <t>サンリツ薬局古市場店</t>
  </si>
  <si>
    <t>266-0026</t>
  </si>
  <si>
    <t>千葉市緑区古市場町102</t>
  </si>
  <si>
    <t>043-226-7300</t>
  </si>
  <si>
    <t>043-226-7306</t>
  </si>
  <si>
    <t>月・木8:45～19:15　火・水・金8:45～18:15　土8:45～17:15</t>
  </si>
  <si>
    <t>090-2528-4950</t>
  </si>
  <si>
    <t>高野泰浩</t>
  </si>
  <si>
    <t>サンリツ薬局成東店</t>
  </si>
  <si>
    <t>山武市成東164-2</t>
  </si>
  <si>
    <t>0475-82-8828</t>
  </si>
  <si>
    <t>0475-82-8858</t>
  </si>
  <si>
    <t>サンリツ薬局大穴店</t>
  </si>
  <si>
    <t>274-0068</t>
  </si>
  <si>
    <t>船橋市大穴北8-2-31</t>
  </si>
  <si>
    <t>047-490-0808</t>
  </si>
  <si>
    <t>047-490-0900</t>
  </si>
  <si>
    <t>サンリツ薬局長浦店</t>
  </si>
  <si>
    <t>299-0245</t>
  </si>
  <si>
    <t>袖ケ浦市蔵波台5-19-5</t>
  </si>
  <si>
    <t>0438-60-8350</t>
  </si>
  <si>
    <t>0438-60-8351</t>
  </si>
  <si>
    <t>月～水・金・土8:30～18:30　木8:30～12:30</t>
  </si>
  <si>
    <t>サンリツ薬局本中山店</t>
  </si>
  <si>
    <t>船橋市本中山3-11-3</t>
  </si>
  <si>
    <t>047-332-5167</t>
  </si>
  <si>
    <t>047-332-5168</t>
  </si>
  <si>
    <t>月・火・木・金9:00～18:00　水9:00～17:00　土9:00～12:00</t>
  </si>
  <si>
    <t>岩淺真弓</t>
  </si>
  <si>
    <t>サンリツ薬局幕張本郷店</t>
  </si>
  <si>
    <t>千葉市花見川区幕張本郷3-22-14</t>
  </si>
  <si>
    <t>043-299-2227</t>
  </si>
  <si>
    <t>043-299-2228</t>
  </si>
  <si>
    <t>シオン薬局</t>
  </si>
  <si>
    <t>船橋市前原西2-13-2</t>
  </si>
  <si>
    <t>047-479-2011</t>
  </si>
  <si>
    <t>047-479-1758</t>
  </si>
  <si>
    <t>月・水・金9:00～19:00 　火9:00～18:00　木・土9:00～17:00</t>
  </si>
  <si>
    <t>080-8098-1515</t>
  </si>
  <si>
    <t>しんわ薬局松戸店</t>
  </si>
  <si>
    <t>271-0093</t>
  </si>
  <si>
    <t>松戸市小山188-1</t>
  </si>
  <si>
    <t>047-711-8971</t>
  </si>
  <si>
    <t>047-711-8972</t>
  </si>
  <si>
    <t>すこやか薬局</t>
  </si>
  <si>
    <t>船橋市二和東5-1-6</t>
  </si>
  <si>
    <t>047-448-2220</t>
  </si>
  <si>
    <t>すこやか薬局2号店</t>
  </si>
  <si>
    <t>船橋市二和東5-1-13</t>
  </si>
  <si>
    <t>047-404-5551</t>
  </si>
  <si>
    <t>047-404-5556</t>
  </si>
  <si>
    <t>月～木9:00～16:00　金9:00～14:30</t>
  </si>
  <si>
    <t>すずらん薬局</t>
  </si>
  <si>
    <t>272-0821</t>
  </si>
  <si>
    <t>市川市下貝塚3-21-23</t>
  </si>
  <si>
    <t>047-318-5311</t>
  </si>
  <si>
    <t>047-318-5322</t>
  </si>
  <si>
    <t>090-2303-1569</t>
  </si>
  <si>
    <t>八千代市勝田台北1-7-12</t>
  </si>
  <si>
    <t>047-483-5628</t>
  </si>
  <si>
    <t>月・火・木・金9:00～19:00 　水・土9:00～18:00</t>
  </si>
  <si>
    <t>090-3542-9470</t>
  </si>
  <si>
    <t>鈴木未奈子</t>
  </si>
  <si>
    <t>すずらん薬局茂原店</t>
  </si>
  <si>
    <t>297-0024</t>
  </si>
  <si>
    <t>茂原市八千代1-4-3</t>
  </si>
  <si>
    <t>0475-24-4300</t>
  </si>
  <si>
    <t>0475-24-4303</t>
  </si>
  <si>
    <t>月～金8:30～18:00　土8:30～13:00</t>
  </si>
  <si>
    <t>080-1479-3360</t>
  </si>
  <si>
    <t>スター薬局</t>
  </si>
  <si>
    <t>市川市相之川4-2-14-103</t>
  </si>
  <si>
    <t>047-307-8233</t>
  </si>
  <si>
    <t>047-307-8234</t>
  </si>
  <si>
    <t>月～土9:00~18:00　祝10:00~18:00</t>
  </si>
  <si>
    <t>神永優香</t>
  </si>
  <si>
    <t>ステラ薬局</t>
  </si>
  <si>
    <t>船橋市前原西2-7-6</t>
  </si>
  <si>
    <t>047-471-7411</t>
  </si>
  <si>
    <t>047-471-7471</t>
  </si>
  <si>
    <t>月～土9:00～18:30</t>
  </si>
  <si>
    <t>スマイル薬局</t>
  </si>
  <si>
    <t>286-0037</t>
  </si>
  <si>
    <t>成田市橋賀台1-16-3</t>
  </si>
  <si>
    <t>0476-20-8010</t>
  </si>
  <si>
    <t>0476-28-0525</t>
  </si>
  <si>
    <t>080-1397-1379</t>
  </si>
  <si>
    <t>すみれ薬局</t>
  </si>
  <si>
    <t>262-0014</t>
  </si>
  <si>
    <t>千葉市花見川区さつきが丘1-17-4</t>
  </si>
  <si>
    <t>043-215-5750</t>
  </si>
  <si>
    <t>043-215-5760</t>
  </si>
  <si>
    <t>080-6560-9037</t>
  </si>
  <si>
    <t>水越康晴</t>
  </si>
  <si>
    <t>スミレ薬局ローズマリー店</t>
  </si>
  <si>
    <t>299-2521</t>
  </si>
  <si>
    <t>南房総市白子2131-5</t>
  </si>
  <si>
    <t>0470-46-4675</t>
  </si>
  <si>
    <t>0470-46-4685</t>
  </si>
  <si>
    <t>スミレ薬局九重店</t>
  </si>
  <si>
    <t>294-0006</t>
  </si>
  <si>
    <t>館山市薗170-7</t>
  </si>
  <si>
    <t>0470-20-3855</t>
  </si>
  <si>
    <t>0470-20-3858</t>
  </si>
  <si>
    <t>スミレ薬局勝浦店</t>
  </si>
  <si>
    <t>299-5235</t>
  </si>
  <si>
    <t>勝浦市出水1224-1</t>
  </si>
  <si>
    <t>0470-62-6252</t>
  </si>
  <si>
    <t>0470-62-6253</t>
  </si>
  <si>
    <t xml:space="preserve">月～金9:00～18:00　土9:00～15:00 </t>
  </si>
  <si>
    <t>すみれ薬局成東店</t>
  </si>
  <si>
    <t>山武市成東744-1</t>
  </si>
  <si>
    <t>0475-80-2240</t>
  </si>
  <si>
    <t>0475-80-2245</t>
  </si>
  <si>
    <t>月～水・金8:30～18:00　木8:30～16:30　土8:30～13:00</t>
  </si>
  <si>
    <t>すみれ薬局大網駅前店</t>
  </si>
  <si>
    <t>299-3235</t>
  </si>
  <si>
    <t>大網白里市駒込448-1</t>
  </si>
  <si>
    <t>0475-72-3711</t>
  </si>
  <si>
    <t>0475-72-3757</t>
  </si>
  <si>
    <t>月・火・木・金8:40～18:30　土8:40～14:00</t>
  </si>
  <si>
    <t>スミレ薬局長狭店</t>
  </si>
  <si>
    <t>296-0121</t>
  </si>
  <si>
    <t>鴨川市大川面1091-1</t>
  </si>
  <si>
    <t>04-7096-5007</t>
  </si>
  <si>
    <t>04-7096-5008</t>
  </si>
  <si>
    <t>月～金9:00～12:30・13:30～18:00　土9:00～12:30・13:30～17:00</t>
  </si>
  <si>
    <t>04-7096-5007（夜間転送）</t>
  </si>
  <si>
    <t>すみれ薬局長塚店</t>
  </si>
  <si>
    <t>288-0837</t>
  </si>
  <si>
    <t>銚子市長塚町3-250</t>
  </si>
  <si>
    <t>0479-23-1320</t>
  </si>
  <si>
    <t>0479-25-2604</t>
  </si>
  <si>
    <t>月・火・木・金9:00～18:00　水・土9:00～13:00</t>
  </si>
  <si>
    <t>髙橋秀行</t>
  </si>
  <si>
    <t>すみれ薬局東千葉店</t>
  </si>
  <si>
    <t>千葉市中央区東千葉1-13-8　伸恵ビル１F</t>
  </si>
  <si>
    <t>043-301-6501</t>
  </si>
  <si>
    <t>043-301-6511</t>
  </si>
  <si>
    <t>スワン薬局四街道店</t>
  </si>
  <si>
    <t>四街道市大日372-1</t>
  </si>
  <si>
    <t>043-497-2164</t>
  </si>
  <si>
    <t>043-497-2165</t>
  </si>
  <si>
    <t>月～水・金・土9:00～17:30　日祝日休み</t>
  </si>
  <si>
    <t>スワン薬局津田沼店</t>
  </si>
  <si>
    <t>習志野市津田沼6-14-23</t>
  </si>
  <si>
    <t>047-456-8441</t>
  </si>
  <si>
    <t>047-456-8442</t>
  </si>
  <si>
    <t>月・火・木・金9:00～18:30　水9:00～17:00　土9:00～13:00</t>
  </si>
  <si>
    <t>セガミ薬局大網店</t>
  </si>
  <si>
    <t>大網白里市みやこ野1-2-1　大網三枝ビル1階</t>
  </si>
  <si>
    <t>0475-73-4682</t>
  </si>
  <si>
    <t>070-3140-6975</t>
  </si>
  <si>
    <t>そうごう薬局おゆみ野店</t>
  </si>
  <si>
    <t>266-0032</t>
  </si>
  <si>
    <t>千葉市緑区おゆみ野中央2-3-1</t>
  </si>
  <si>
    <t>043-293-8711</t>
  </si>
  <si>
    <t>043-291-8222</t>
  </si>
  <si>
    <t>そうごう薬局ふさ店</t>
  </si>
  <si>
    <t>我孫子市布佐2202-7</t>
  </si>
  <si>
    <t>04-7189-0381</t>
  </si>
  <si>
    <t>04-7189-0382</t>
  </si>
  <si>
    <t>そうごう薬局ららぽーとTOKYO-BAY店</t>
  </si>
  <si>
    <t>273-8530</t>
  </si>
  <si>
    <t>船橋市浜町2-1-1　ららぽーとTOKYO-BAY西館3階</t>
  </si>
  <si>
    <t>047-421-7831</t>
  </si>
  <si>
    <t>047-421-7832</t>
  </si>
  <si>
    <t>杉山僚一</t>
  </si>
  <si>
    <t>そうごう薬局旭店</t>
  </si>
  <si>
    <t>旭市イ3583-1</t>
  </si>
  <si>
    <t>0479-64-1271</t>
  </si>
  <si>
    <t>0479-64-1272</t>
  </si>
  <si>
    <t>月～水・金9:00～17:30　土9:00～14:30</t>
  </si>
  <si>
    <t>山本敦司</t>
  </si>
  <si>
    <t>そうごう薬局印西牧の原店</t>
  </si>
  <si>
    <t>270-1335</t>
  </si>
  <si>
    <t>印西市原1-2　ビッグホップガーデンモール印西</t>
  </si>
  <si>
    <t>0476-33-7621</t>
  </si>
  <si>
    <t>0476-33-7622</t>
  </si>
  <si>
    <t>月・火・金9:00～19:00　水9:00～18:00　木・土9:00～17:00　日10:00～13:00</t>
  </si>
  <si>
    <t>そうごう薬局浦安店</t>
  </si>
  <si>
    <t>279-0002</t>
  </si>
  <si>
    <t>浦安市北栄1-12-36　北栄たかみビル1階</t>
  </si>
  <si>
    <t>047-316-3951</t>
  </si>
  <si>
    <t>047-316-3952</t>
  </si>
  <si>
    <t>月～土9:00～18:30　日祝9:00～12:30</t>
  </si>
  <si>
    <t>守谷政志</t>
  </si>
  <si>
    <t>そうごう薬局五香店</t>
  </si>
  <si>
    <t>松戸市常盤平5-12-6　第1泉ビル1階</t>
  </si>
  <si>
    <t>047-704-6701</t>
  </si>
  <si>
    <t>047-704-6702</t>
  </si>
  <si>
    <t>塚越香里</t>
  </si>
  <si>
    <t>そうこう薬局市川店</t>
  </si>
  <si>
    <t>市川市菅野4-17-11-101</t>
  </si>
  <si>
    <t>047-322-7533</t>
  </si>
  <si>
    <t>047-322-7580</t>
  </si>
  <si>
    <t>細川靖広</t>
  </si>
  <si>
    <t>そうごう薬局成田土屋店</t>
  </si>
  <si>
    <t>286-0029</t>
  </si>
  <si>
    <t>成田市ウイング土屋167</t>
  </si>
  <si>
    <t>0476-23-1446</t>
  </si>
  <si>
    <t>0476-23-1464</t>
  </si>
  <si>
    <t>そうごう薬局成田東店</t>
  </si>
  <si>
    <t>287-0225</t>
  </si>
  <si>
    <t>成田市吉岡1342-58</t>
  </si>
  <si>
    <t>0476-49-3711</t>
  </si>
  <si>
    <t>0476-73-7682</t>
  </si>
  <si>
    <t>月～木9:00～19:00　金9:00～17:00　土・日9:00～13:00</t>
  </si>
  <si>
    <t>仲野秀典</t>
  </si>
  <si>
    <t>そうごう薬局成田富里店</t>
  </si>
  <si>
    <t>286-0201</t>
  </si>
  <si>
    <t>0476-91-0601</t>
  </si>
  <si>
    <t>0476-91-0602</t>
  </si>
  <si>
    <t>そうごう薬局東金店</t>
  </si>
  <si>
    <t>283-0062</t>
  </si>
  <si>
    <t>東金市家徳124-5</t>
  </si>
  <si>
    <t>0475-58-1051</t>
  </si>
  <si>
    <t>0475-58-7352</t>
  </si>
  <si>
    <t>月～土9:00～18:00但し祝日・年末年始は除く。</t>
  </si>
  <si>
    <t>そうごう薬局東船橋店</t>
  </si>
  <si>
    <t>船橋市東船橋4-30-2</t>
  </si>
  <si>
    <t>047-460-6511</t>
  </si>
  <si>
    <t>047-460-6512</t>
  </si>
  <si>
    <t>月・火・木・金9:00～18:00　水17:00～20:00　土9:00～13:30</t>
  </si>
  <si>
    <t>森田すみれ</t>
  </si>
  <si>
    <t>そうごう薬局南船橋駅前店</t>
  </si>
  <si>
    <t>273-0013</t>
  </si>
  <si>
    <t>船橋市若松2-2-1　ららテラスTOKYO-BAY2階</t>
  </si>
  <si>
    <t>047-436-8411</t>
  </si>
  <si>
    <t>047-436-8412</t>
  </si>
  <si>
    <t>月・火・木～土9:00～18:30　日10:00～17:30</t>
  </si>
  <si>
    <t>米良衿香</t>
  </si>
  <si>
    <t>そうごう薬局南流山店</t>
  </si>
  <si>
    <t>流山市南流山9-16-2　ヤオコー南流山店2階</t>
  </si>
  <si>
    <t>04-7137-7561</t>
  </si>
  <si>
    <t>04-7137-7562</t>
  </si>
  <si>
    <t>池田佳奈</t>
  </si>
  <si>
    <t>そうごう薬局薬円台店</t>
  </si>
  <si>
    <t>船橋市薬円台5-32-1</t>
  </si>
  <si>
    <t>047-496-5181</t>
  </si>
  <si>
    <t>047-496-5182</t>
  </si>
  <si>
    <t>月～土9:00～18:30　日・祝9:00～12:30</t>
  </si>
  <si>
    <t>中馬江里奈</t>
  </si>
  <si>
    <t>そうごう薬局流山おおたかの森店</t>
  </si>
  <si>
    <t>270-0139</t>
  </si>
  <si>
    <t>流山市おおたかの森南1-4-11　ウエルスおおたかの森1階</t>
  </si>
  <si>
    <t>04-7197-5871</t>
  </si>
  <si>
    <t>04-7197-5872</t>
  </si>
  <si>
    <t>月・水・金9:00～19:00　火・木9:00～20:00　土9:00～13:30</t>
  </si>
  <si>
    <t>そうごう薬局流山おおたかの森北口店</t>
  </si>
  <si>
    <t>270-0119</t>
  </si>
  <si>
    <t>流山市おおたかの森北1-4-1　ソライエスクエア1階</t>
  </si>
  <si>
    <t>047-199-4891</t>
  </si>
  <si>
    <t>047-199-4892</t>
  </si>
  <si>
    <t>月～日9:00～18:00　祝日休</t>
  </si>
  <si>
    <t>深谷侑佑</t>
  </si>
  <si>
    <t>そが薬局</t>
  </si>
  <si>
    <t>260-0805</t>
  </si>
  <si>
    <t>千葉市中央区宮崎町560-2</t>
  </si>
  <si>
    <t>043-497-3497</t>
  </si>
  <si>
    <t>043-497-3498</t>
  </si>
  <si>
    <t>そよかぜ薬局東中山店</t>
  </si>
  <si>
    <t>273-0036</t>
  </si>
  <si>
    <t>船橋市東中山1-18-9</t>
  </si>
  <si>
    <t>047-302-2300</t>
  </si>
  <si>
    <t>047-302-2301</t>
  </si>
  <si>
    <t>月～土9:00～19:05</t>
  </si>
  <si>
    <t>そらいろ薬局</t>
  </si>
  <si>
    <t>286-0047</t>
  </si>
  <si>
    <t>成田市江弁須487-35</t>
  </si>
  <si>
    <t>0476-20-8550</t>
  </si>
  <si>
    <t>0476-20-8551</t>
  </si>
  <si>
    <t>月～水9:00～18:00　金9:00～18:00　土8:30～12:30</t>
  </si>
  <si>
    <t>090-7691-4631</t>
  </si>
  <si>
    <t>そら薬局ユーカリが丘店</t>
  </si>
  <si>
    <t>佐倉市南ユーカリが丘15-1</t>
  </si>
  <si>
    <t>043-312-0717</t>
  </si>
  <si>
    <t>043-312-0718</t>
  </si>
  <si>
    <t>月～金9:00～18:00 土9:00～13:00</t>
  </si>
  <si>
    <t>ダイワ薬局ふれあい店</t>
  </si>
  <si>
    <t>八千代市勝田台北3-5-4</t>
  </si>
  <si>
    <t>047-482-8931</t>
  </si>
  <si>
    <t>047-482-8269</t>
  </si>
  <si>
    <t>月～水・金9:00 ～18:30　木9:00～18:00　土9:00～12:30</t>
  </si>
  <si>
    <t>たかしん薬局本店</t>
  </si>
  <si>
    <t>289-2504</t>
  </si>
  <si>
    <t>旭市ニ18-2</t>
  </si>
  <si>
    <t>0479-85-8255</t>
  </si>
  <si>
    <t>0479-64-0306</t>
  </si>
  <si>
    <t>299-4345</t>
  </si>
  <si>
    <t>0475-36-6636</t>
  </si>
  <si>
    <t>0475-36-6638</t>
  </si>
  <si>
    <t>043-293-6030</t>
  </si>
  <si>
    <t>043-293-6033</t>
  </si>
  <si>
    <t>月～水・金・土9:00～18:00　木9:00～17:00</t>
    <rPh sb="2" eb="3">
      <t>スイ</t>
    </rPh>
    <rPh sb="4" eb="5">
      <t>キン</t>
    </rPh>
    <rPh sb="6" eb="7">
      <t>ド</t>
    </rPh>
    <rPh sb="18" eb="19">
      <t>モク</t>
    </rPh>
    <phoneticPr fontId="8"/>
  </si>
  <si>
    <t>047-481-4189</t>
  </si>
  <si>
    <t>047-481-4193</t>
  </si>
  <si>
    <t>月～水・金8:00～18:30　木9:00～18:30　土8:00～17:00</t>
    <rPh sb="0" eb="1">
      <t>ゲツ</t>
    </rPh>
    <rPh sb="2" eb="3">
      <t>スイ</t>
    </rPh>
    <rPh sb="4" eb="5">
      <t>キン</t>
    </rPh>
    <rPh sb="16" eb="17">
      <t>モク</t>
    </rPh>
    <rPh sb="28" eb="29">
      <t>ツチ</t>
    </rPh>
    <phoneticPr fontId="8"/>
  </si>
  <si>
    <t>タカダ薬局猫実店</t>
  </si>
  <si>
    <t>279-0004</t>
  </si>
  <si>
    <t>浦安市猫実2-13-26</t>
  </si>
  <si>
    <t>047-303-3820</t>
  </si>
  <si>
    <t>047-303-3821</t>
  </si>
  <si>
    <t>月・火・水・金9:00～18:30   木9:00～17:00   土9:00～13:00</t>
  </si>
  <si>
    <t>070-7789-9973</t>
  </si>
  <si>
    <t>タカハシ薬局</t>
  </si>
  <si>
    <t>279-0041</t>
  </si>
  <si>
    <t>浦安市堀江6-2-20</t>
  </si>
  <si>
    <t>047-353-4113</t>
  </si>
  <si>
    <t>047-353-4159</t>
  </si>
  <si>
    <t>090-4664-0417</t>
  </si>
  <si>
    <t>たかはし薬局</t>
  </si>
  <si>
    <t>277-0861</t>
  </si>
  <si>
    <t>柏市高田139-2</t>
  </si>
  <si>
    <t>04-7142-2151</t>
  </si>
  <si>
    <t>04-7142-2152</t>
  </si>
  <si>
    <t>月・水・金8:30～18:00　火・木8:30～15:30　土8:30～12:00</t>
  </si>
  <si>
    <t>高橋裕</t>
  </si>
  <si>
    <t>たから薬局ユーカリが丘店</t>
  </si>
  <si>
    <t>285-0850</t>
  </si>
  <si>
    <t>佐倉市西ユーカリが丘4-1-12</t>
  </si>
  <si>
    <t>月・火・木・金9:00～18:00　土9:00～13:30</t>
  </si>
  <si>
    <t>たから薬局南流山店</t>
  </si>
  <si>
    <t>流山市南流山2-4-7　Grandjour1FA号室</t>
  </si>
  <si>
    <t>04-7138-5016</t>
  </si>
  <si>
    <t>04-7138-5026</t>
  </si>
  <si>
    <t>月～水・金9:00～18:30　木9:00～17:00　土9:00～18:00</t>
  </si>
  <si>
    <t>たつみ薬局</t>
  </si>
  <si>
    <t>290-0003</t>
  </si>
  <si>
    <t>市原市辰巳台東2-15</t>
  </si>
  <si>
    <t>0436-40-6911</t>
  </si>
  <si>
    <t>0436-40-6912</t>
  </si>
  <si>
    <t>ダリヤ幕張薬局</t>
  </si>
  <si>
    <t>261-0013</t>
  </si>
  <si>
    <t>千葉市美浜区打瀬2-1-2　グランパティオス公園西の街5番街101号</t>
  </si>
  <si>
    <t>043-310-8010</t>
  </si>
  <si>
    <t>043-310-8050</t>
  </si>
  <si>
    <t>月～水・金9:30～19:00　木9:00～17:00　土9:30～13:30</t>
  </si>
  <si>
    <t>080-6083-9220</t>
  </si>
  <si>
    <t>たんぽぽ薬局</t>
  </si>
  <si>
    <t>流山市南流山1-18-2</t>
  </si>
  <si>
    <t>047-158-7170</t>
  </si>
  <si>
    <t>月～木9:30～13:15・14:30～19:15　土9:30～13:15・13:30～17:15</t>
  </si>
  <si>
    <t>内田章子</t>
  </si>
  <si>
    <t>288-0043</t>
  </si>
  <si>
    <t>銚子市東芝町3-5</t>
  </si>
  <si>
    <t>0479-26-4178</t>
  </si>
  <si>
    <t>0479-26-4159</t>
  </si>
  <si>
    <t>月・火・木・金8:30～17:00　水・土8:30～12:00</t>
  </si>
  <si>
    <t>塚本麻紀</t>
  </si>
  <si>
    <t>たんぽぽ薬局船橋駅前店</t>
  </si>
  <si>
    <t>船橋市本町7-6-1　船橋ツインビル東館6階</t>
  </si>
  <si>
    <t>047-425-4193</t>
  </si>
  <si>
    <t>月～水・金・土9:30～19:00　木9:30～17:30</t>
  </si>
  <si>
    <t>090-1708-6568</t>
  </si>
  <si>
    <t>ちぐさ薬局</t>
  </si>
  <si>
    <t>262-0012</t>
  </si>
  <si>
    <t>千葉市花見川区千種町358-6</t>
  </si>
  <si>
    <t>043-215-1435</t>
  </si>
  <si>
    <t>043-215-1436</t>
  </si>
  <si>
    <t>090-4363-3944</t>
  </si>
  <si>
    <t>ちはら台薬局</t>
  </si>
  <si>
    <t>290-0141</t>
  </si>
  <si>
    <t>市原市ちはら台東1-1-4</t>
  </si>
  <si>
    <t>0436-37-3588</t>
  </si>
  <si>
    <t>0436-37-3587</t>
  </si>
  <si>
    <t>月・火・木・金9:00～18:30　水9:00～17:00　土9:00～12:30　日9:00～12:00</t>
  </si>
  <si>
    <t>チバ薬局</t>
  </si>
  <si>
    <t>八千代市八千代台北6-11-20</t>
  </si>
  <si>
    <t>047-482-1843</t>
  </si>
  <si>
    <t>047-482-8336</t>
  </si>
  <si>
    <t>月・水・金9:00～20:00　火・木9:00～18:00　土9:00～17:00</t>
  </si>
  <si>
    <t>つくし薬局</t>
  </si>
  <si>
    <t>277-0072</t>
  </si>
  <si>
    <t>柏市つくしが丘2-4-14</t>
  </si>
  <si>
    <t>04-7172-5316</t>
  </si>
  <si>
    <t>04-7174-2316</t>
  </si>
  <si>
    <t>090-1539-9576</t>
  </si>
  <si>
    <t>つくし薬局光ケ丘店</t>
  </si>
  <si>
    <t>277-0065</t>
  </si>
  <si>
    <t>柏市光ケ丘2-18-18</t>
  </si>
  <si>
    <t>04-7170-5112</t>
  </si>
  <si>
    <t>04-7170-5113</t>
  </si>
  <si>
    <t>月～金9:00～18:00　土9:00～15:00</t>
  </si>
  <si>
    <t>つくし薬局作新台店</t>
  </si>
  <si>
    <t>千葉市花見川区作新台1-6-2</t>
  </si>
  <si>
    <t>043-305-5031</t>
  </si>
  <si>
    <t>月～水・金8:00～18:15　木9:00～17:00　土8:00～12:15</t>
  </si>
  <si>
    <t>玉田朗人</t>
  </si>
  <si>
    <t>つつじ薬局八千代店</t>
  </si>
  <si>
    <t>八千代市大和田新田375-2</t>
  </si>
  <si>
    <t>047-480-3005</t>
  </si>
  <si>
    <t>047-480-3078</t>
  </si>
  <si>
    <t>月・火・木・金8:30～18:30　水8:30～16:30　土8:30～13:00</t>
  </si>
  <si>
    <t>080-7009-3413</t>
  </si>
  <si>
    <t>てんだい薬局</t>
  </si>
  <si>
    <t>263-0016</t>
  </si>
  <si>
    <t>千葉市稲毛区天台1-20-8</t>
  </si>
  <si>
    <t>043-251-1102</t>
  </si>
  <si>
    <t>043-251-1516</t>
  </si>
  <si>
    <t>月・水・金9:00～20:30　火・木9:00～17:00　土9:00～13:00</t>
  </si>
  <si>
    <t>090-8301-6752</t>
  </si>
  <si>
    <t>矢嶋裕子</t>
  </si>
  <si>
    <t>ドイ薬局アネックス</t>
  </si>
  <si>
    <t>274-0065</t>
  </si>
  <si>
    <t>船橋市高根台1-2-P115</t>
  </si>
  <si>
    <t>047-468-7776</t>
  </si>
  <si>
    <t>047-468-7775</t>
  </si>
  <si>
    <t>とみおか薬局</t>
  </si>
  <si>
    <t>浦安市富岡4-9-6</t>
  </si>
  <si>
    <t>047-355-2200</t>
  </si>
  <si>
    <t>047-355-2255</t>
  </si>
  <si>
    <t>080-4737-1523</t>
  </si>
  <si>
    <t>とみざわ薬局駅前店</t>
  </si>
  <si>
    <t>292-0057</t>
  </si>
  <si>
    <t>木更津市東中央1-1-6</t>
  </si>
  <si>
    <t>0438-25-3574</t>
  </si>
  <si>
    <t xml:space="preserve">月～水・金・土8:30～17:30 </t>
  </si>
  <si>
    <t>080-9270-0690</t>
  </si>
  <si>
    <t>とみざわ薬局君津店</t>
  </si>
  <si>
    <t>299-1153</t>
  </si>
  <si>
    <t>君津市台1-5-4</t>
  </si>
  <si>
    <t>0439-32-1311</t>
  </si>
  <si>
    <t>0439-32-1312</t>
  </si>
  <si>
    <t>月～水・金9:00～18:30　土9:00～17:00</t>
  </si>
  <si>
    <t>ななせ薬局久保店</t>
  </si>
  <si>
    <t>299-1152</t>
  </si>
  <si>
    <t>君津市久保4-8-1</t>
  </si>
  <si>
    <t>0439-27-1432</t>
  </si>
  <si>
    <t>0439-27-1433</t>
  </si>
  <si>
    <t>月・木・金8:00～17:00　火8:00～18:00　水9:00～17:00　第1.4.5土・第2日8:00～12:00　第3土9:00～12:00</t>
  </si>
  <si>
    <t>080-4327-0907</t>
  </si>
  <si>
    <t>なのはな薬局南店</t>
  </si>
  <si>
    <t>千葉市緑区おゆみ野南2-11-1</t>
  </si>
  <si>
    <t>043-300-1524</t>
  </si>
  <si>
    <t>043-300-1624</t>
  </si>
  <si>
    <t>090-1760-4210</t>
  </si>
  <si>
    <t>なの花薬局</t>
  </si>
  <si>
    <t>299-3202</t>
  </si>
  <si>
    <t>大網白里市南今泉75-5</t>
  </si>
  <si>
    <t>0475-70-5505</t>
  </si>
  <si>
    <t>0475-55-5506</t>
  </si>
  <si>
    <t>月～水8:30～12:00・15:00～18:00　金8:30～12:00・15:00～18:00　土8:30～12:00・14:00～17:00</t>
  </si>
  <si>
    <t>月～水・金9:00～19:00　木9:00～18:00　土9:00～13:00</t>
  </si>
  <si>
    <t>ならわ薬局</t>
  </si>
  <si>
    <t>299-0269</t>
  </si>
  <si>
    <t>袖ケ浦市袖ケ浦駅前1-39-3</t>
  </si>
  <si>
    <t>0438-38-5559</t>
  </si>
  <si>
    <t>0438-38-5544</t>
  </si>
  <si>
    <t>なりまつ薬品さつき台薬局</t>
  </si>
  <si>
    <t>299-0246</t>
  </si>
  <si>
    <t>袖ケ浦市長浦駅前2-2-11</t>
  </si>
  <si>
    <t>0438-63-5858</t>
  </si>
  <si>
    <t>0438-97-5058</t>
  </si>
  <si>
    <t>なんそう薬局</t>
  </si>
  <si>
    <t>市原市牛久879-6</t>
  </si>
  <si>
    <t>0436-92-5800</t>
  </si>
  <si>
    <t>0436-92-5801</t>
  </si>
  <si>
    <t>にこにこ薬局本店</t>
  </si>
  <si>
    <t>佐倉市王子台3-2-9</t>
  </si>
  <si>
    <t>043-312-2233</t>
  </si>
  <si>
    <t>043-312-2277</t>
  </si>
  <si>
    <t>ハート調剤薬局習志野店</t>
  </si>
  <si>
    <t>習志野市藤崎3-25-13</t>
  </si>
  <si>
    <t>047-455-8385</t>
  </si>
  <si>
    <t>047-455-8386</t>
  </si>
  <si>
    <t>ハート調剤薬局西千葉店</t>
  </si>
  <si>
    <t>261-0001</t>
  </si>
  <si>
    <t>千葉市美浜区幸町1-12-1</t>
  </si>
  <si>
    <t>043-204-7714</t>
  </si>
  <si>
    <t>043-204-7715</t>
  </si>
  <si>
    <t>月・火・木・金8:30～17:30　水8:30～16:30　土8:30～12:30</t>
  </si>
  <si>
    <t>ハート調剤薬局馬橋店</t>
  </si>
  <si>
    <t>270-0025</t>
  </si>
  <si>
    <t>松戸市中和倉151-2</t>
  </si>
  <si>
    <t>047-701-7805</t>
  </si>
  <si>
    <t>047-701-7806</t>
  </si>
  <si>
    <t>ハーベスト薬局浦安店</t>
  </si>
  <si>
    <t>浦安市富士見2-18-2</t>
  </si>
  <si>
    <t>047-316-0661</t>
  </si>
  <si>
    <t>047-316-0662</t>
  </si>
  <si>
    <t>090-9020-0712</t>
  </si>
  <si>
    <t>バーミー薬局稲浜店</t>
  </si>
  <si>
    <t>261-0003</t>
  </si>
  <si>
    <t>千葉市美浜区4-12-2</t>
  </si>
  <si>
    <t>043-278-0900</t>
  </si>
  <si>
    <t>月～金9:00～19:00   土9:00～17:00</t>
  </si>
  <si>
    <t>成瀬忠博</t>
  </si>
  <si>
    <t>はからめ薬局</t>
  </si>
  <si>
    <t>270-0116</t>
  </si>
  <si>
    <t>流山市中野久木511-9</t>
  </si>
  <si>
    <t>04-7154-7515</t>
  </si>
  <si>
    <t>04-7154-7516</t>
  </si>
  <si>
    <t>月・火・木・金 9:00～18:30　水 9:00～17:00　土 9:00～18:00</t>
  </si>
  <si>
    <t>はづき薬局</t>
  </si>
  <si>
    <t>289-1323</t>
  </si>
  <si>
    <t>山武市富口537-6</t>
  </si>
  <si>
    <t>0475-80-1500</t>
  </si>
  <si>
    <t>0475-80-1501</t>
  </si>
  <si>
    <t>月・火・木・金8:30～13:30・15:00～18:00　土8:30～12:00</t>
  </si>
  <si>
    <t>はなぞの薬局</t>
  </si>
  <si>
    <t>262-0025</t>
  </si>
  <si>
    <t>千葉市花見川区花園2-8-20</t>
  </si>
  <si>
    <t>043-274-8411</t>
  </si>
  <si>
    <t>043-273-7366</t>
  </si>
  <si>
    <t>090-5417-2277</t>
  </si>
  <si>
    <t>はなまる薬局</t>
  </si>
  <si>
    <t>273-0047</t>
  </si>
  <si>
    <t>船橋市藤原3-36-10</t>
  </si>
  <si>
    <t>047-468-8757</t>
  </si>
  <si>
    <t>047-468-8767</t>
  </si>
  <si>
    <t>原真一郎</t>
  </si>
  <si>
    <t>はまなす薬局</t>
  </si>
  <si>
    <t>274-0807</t>
  </si>
  <si>
    <t>船橋市咲が丘1-33-31</t>
  </si>
  <si>
    <t>047-468-8943</t>
  </si>
  <si>
    <t>047-468-8942</t>
  </si>
  <si>
    <t>月～金9:00～17:00　土9:00～14:00</t>
  </si>
  <si>
    <t>はまなす薬局流山おおたかの森</t>
  </si>
  <si>
    <t>270-0137</t>
  </si>
  <si>
    <t>流山市市野谷519-1　(運A80街区8)</t>
  </si>
  <si>
    <t>04-7197-6543</t>
  </si>
  <si>
    <t>04-7197-6553</t>
  </si>
  <si>
    <t>月・火・水・金9:00～18:30　木9:00～17:00　土9:00～13:00</t>
  </si>
  <si>
    <t>ひいらぎ薬局</t>
  </si>
  <si>
    <t>松戸市新松戸4-1</t>
  </si>
  <si>
    <t>047-349-6801</t>
  </si>
  <si>
    <t>047-349-6802</t>
  </si>
  <si>
    <t>月～水・金9:00～17:00　木9:00～18:30　土9:00～16:00</t>
  </si>
  <si>
    <t>090-7812-3207</t>
  </si>
  <si>
    <t>杉山等</t>
  </si>
  <si>
    <t>ひかり薬局</t>
  </si>
  <si>
    <t>富里市日吉台1-10-1</t>
  </si>
  <si>
    <t>0476-90-6088</t>
  </si>
  <si>
    <t>0476-90-6090</t>
  </si>
  <si>
    <t>月～金9:00～18:30　土9:00～13:30</t>
  </si>
  <si>
    <t>090-3200-4193</t>
  </si>
  <si>
    <t>木佐木紀子</t>
  </si>
  <si>
    <t>ヒコーキ薬局</t>
  </si>
  <si>
    <t>286-0819</t>
  </si>
  <si>
    <t>成田市久住中央1-3-3</t>
  </si>
  <si>
    <t>0476-33-3412</t>
  </si>
  <si>
    <t>月～水・金8:00～17:00　木・土8:00～13:00</t>
  </si>
  <si>
    <t>090-4679-8143</t>
  </si>
  <si>
    <t>ひだまり薬局</t>
  </si>
  <si>
    <t>船橋市本町1-20-35　グリーンマリ205</t>
  </si>
  <si>
    <t>047-436-8073</t>
  </si>
  <si>
    <t>047-436-8076</t>
  </si>
  <si>
    <t>080-8231-4174</t>
  </si>
  <si>
    <t>石神裕子</t>
  </si>
  <si>
    <t>ビック薬局3号店</t>
  </si>
  <si>
    <t>千葉市稲毛区稲毛東3-3-10</t>
  </si>
  <si>
    <t>043-247-6649</t>
  </si>
  <si>
    <t>月～水9:00～19:00　木9:00～17:00　金9:00～19:00　土9:00～13:00　</t>
  </si>
  <si>
    <t>齋木なをえ</t>
  </si>
  <si>
    <t>ビック薬局本店</t>
  </si>
  <si>
    <t>千葉市稲毛区小仲台6-2-16</t>
  </si>
  <si>
    <t>043-287-3754</t>
  </si>
  <si>
    <t>月～金9:00～13:00・14:30～18:30　土9:00～13:00・14:00～17:00</t>
  </si>
  <si>
    <t>吉越久子</t>
  </si>
  <si>
    <t>ひばり薬局</t>
  </si>
  <si>
    <t>278-0022</t>
  </si>
  <si>
    <t>野田市山崎1144-5</t>
  </si>
  <si>
    <t>04-7122-6819</t>
  </si>
  <si>
    <t>04-7122-6829</t>
  </si>
  <si>
    <t>月～金9:00～17:10　土9:00～13:10</t>
  </si>
  <si>
    <t>平原浩之</t>
  </si>
  <si>
    <t>ひまわり薬局　高花店</t>
    <rPh sb="4" eb="6">
      <t>ヤッキョク</t>
    </rPh>
    <rPh sb="7" eb="9">
      <t>タカハナ</t>
    </rPh>
    <rPh sb="9" eb="10">
      <t>テン</t>
    </rPh>
    <phoneticPr fontId="7"/>
  </si>
  <si>
    <t>270-1342</t>
  </si>
  <si>
    <t>0476-48-4550</t>
  </si>
  <si>
    <t>0476-48-4552</t>
  </si>
  <si>
    <t>090-4528-9894</t>
  </si>
  <si>
    <t>04-7142-3110</t>
  </si>
  <si>
    <t>04-7146-3361</t>
  </si>
  <si>
    <t>080-2060-8179</t>
  </si>
  <si>
    <t>047-711-0597</t>
  </si>
  <si>
    <t>ひまわり薬局城山店</t>
  </si>
  <si>
    <t>294-0038</t>
  </si>
  <si>
    <t>館山市上真倉2239-1</t>
  </si>
  <si>
    <t>0470-25-5622</t>
  </si>
  <si>
    <t>0470-25-5623</t>
  </si>
  <si>
    <t>月～水・金8:30～17:30　木・土8:30～16:30</t>
  </si>
  <si>
    <t>ひまわり薬局登戸店</t>
  </si>
  <si>
    <t>260-0032</t>
  </si>
  <si>
    <t>千葉市中央区登戸3-11-9　ノフドKCビル1階</t>
  </si>
  <si>
    <t>043-215-7175</t>
  </si>
  <si>
    <t>043-215-7176</t>
  </si>
  <si>
    <t>090-2147-3804</t>
  </si>
  <si>
    <t>ひまわり薬局八積店</t>
  </si>
  <si>
    <t>299-4332</t>
  </si>
  <si>
    <t>長生郡長生村金田2591-18</t>
  </si>
  <si>
    <t>0475-30-0061</t>
  </si>
  <si>
    <t>0475-30-0062</t>
  </si>
  <si>
    <t>月・火・木～土9:00～18:00　水9:00～17:00 日祝日閉局</t>
  </si>
  <si>
    <t>080-1206-4256</t>
  </si>
  <si>
    <t>ピュア薬局白井店</t>
  </si>
  <si>
    <t>270-1422</t>
  </si>
  <si>
    <t>白井市復1441-1</t>
  </si>
  <si>
    <t>047-404-1885</t>
  </si>
  <si>
    <t>047-404-1886</t>
  </si>
  <si>
    <t>月・水～日9:00～17:30</t>
  </si>
  <si>
    <t>ヒロ薬局稲毛店</t>
  </si>
  <si>
    <t>千葉市稲毛区小仲台2-8-23-101</t>
  </si>
  <si>
    <t>043-207-9944</t>
  </si>
  <si>
    <t>043-207-9955</t>
  </si>
  <si>
    <t>月・火・木～土 8:30～18:00　水9:00～18:00</t>
  </si>
  <si>
    <t>小野ゆみ子</t>
  </si>
  <si>
    <t>ヒロ薬局小仲台店</t>
  </si>
  <si>
    <t>千葉市稲毛区小仲台2-10-14-101</t>
  </si>
  <si>
    <t>043-301-6717</t>
  </si>
  <si>
    <t>043-301-6718</t>
  </si>
  <si>
    <t>月・火・水・金8:30～18:00　木9:00～17:00　土9:00～14:00</t>
  </si>
  <si>
    <t>080-2018-3225</t>
  </si>
  <si>
    <t>ヒロ薬局木更津店</t>
  </si>
  <si>
    <t>292-0015</t>
  </si>
  <si>
    <t>木更津市本郷1-12-34</t>
  </si>
  <si>
    <t>0438-40-1860</t>
  </si>
  <si>
    <t>0438-40-1855</t>
  </si>
  <si>
    <t>月～金8:30～17:30　土8:30～13:00</t>
  </si>
  <si>
    <t>080-4432-7493</t>
  </si>
  <si>
    <t>ファーコス薬局あすみが丘</t>
  </si>
  <si>
    <t>267-0067</t>
  </si>
  <si>
    <t>千葉市緑区あすみが丘東4-1-2</t>
  </si>
  <si>
    <t>043-205-0351</t>
  </si>
  <si>
    <t>043-205-0352</t>
  </si>
  <si>
    <t>月9:00～12:00・18:00～21:00　水～金9:00～20:00　土14:00～20:00　日※隔週9:00～18:00</t>
  </si>
  <si>
    <t>原正敏</t>
  </si>
  <si>
    <t>ファーコス薬局こいと</t>
  </si>
  <si>
    <t>299-1106</t>
  </si>
  <si>
    <t>君津市中島267</t>
  </si>
  <si>
    <t>0439-70-1125</t>
  </si>
  <si>
    <t>0439-70-1126</t>
  </si>
  <si>
    <t>ファーコス薬局さくらの木</t>
  </si>
  <si>
    <t>松戸市常盤平5-8-12</t>
  </si>
  <si>
    <t>047-389-9720</t>
  </si>
  <si>
    <t>047-385-4446</t>
  </si>
  <si>
    <t>090-4937-7809</t>
  </si>
  <si>
    <t>窪田友美</t>
  </si>
  <si>
    <t>ファーコス薬局なしのき</t>
  </si>
  <si>
    <t>276-0004</t>
  </si>
  <si>
    <t>八千代市島田台字島田道858-5</t>
  </si>
  <si>
    <t>047-488-8132</t>
  </si>
  <si>
    <t>047-488-8186</t>
  </si>
  <si>
    <t>火～土9:00～17:30</t>
  </si>
  <si>
    <t>ファーコス薬局にしくぼ</t>
  </si>
  <si>
    <t>270-2266</t>
  </si>
  <si>
    <t>松戸市常盤平西窪町13-2</t>
  </si>
  <si>
    <t>047-394-1700</t>
  </si>
  <si>
    <t>047-387-2300</t>
  </si>
  <si>
    <t>月～水9:00～18:30　金～土9:00～18:30</t>
  </si>
  <si>
    <t>藤極範子</t>
  </si>
  <si>
    <t>ファーコス薬局まきのき</t>
  </si>
  <si>
    <t>0475-58-2301</t>
  </si>
  <si>
    <t>0475-58-2302</t>
  </si>
  <si>
    <t>ファーコス薬局夏見</t>
  </si>
  <si>
    <t>273-0865</t>
  </si>
  <si>
    <t>船橋市夏見2-15-10-101</t>
  </si>
  <si>
    <t>047-425-0430</t>
  </si>
  <si>
    <t>047-425-8517</t>
  </si>
  <si>
    <t>月・火・木・金9:00～18:00　土9:00～13:00</t>
  </si>
  <si>
    <t>090-3227-9030</t>
  </si>
  <si>
    <t>髙濱絵梨</t>
  </si>
  <si>
    <t>ファーコス薬局柏みなみ</t>
  </si>
  <si>
    <t>277-0943</t>
  </si>
  <si>
    <t>柏市高柳新田17-114</t>
  </si>
  <si>
    <t>04-7190-2270</t>
  </si>
  <si>
    <t>04-7190-2271</t>
  </si>
  <si>
    <t>080-3755-9025</t>
  </si>
  <si>
    <t>室城史紀</t>
  </si>
  <si>
    <t>ファーマシーきみさらず</t>
  </si>
  <si>
    <t>292-0832</t>
  </si>
  <si>
    <t>0438-53-7325</t>
  </si>
  <si>
    <t>0438-53-7326</t>
  </si>
  <si>
    <t>080-2389-3460</t>
  </si>
  <si>
    <t>ファミリー薬局</t>
  </si>
  <si>
    <t>290-0062</t>
  </si>
  <si>
    <t>市原市八幡117-8</t>
  </si>
  <si>
    <t>0436-43-3430</t>
  </si>
  <si>
    <t>0436-43-3560</t>
  </si>
  <si>
    <t>080-3506-3430</t>
  </si>
  <si>
    <t>ファルメックス薬局</t>
  </si>
  <si>
    <t>261-0012</t>
  </si>
  <si>
    <t>千葉市美浜区磯辺5-9-1</t>
  </si>
  <si>
    <t>043-441-6101</t>
  </si>
  <si>
    <t>043-441-6102</t>
  </si>
  <si>
    <t>080-6063-0372</t>
  </si>
  <si>
    <t>フォレスト薬局</t>
  </si>
  <si>
    <t>277-0062</t>
  </si>
  <si>
    <t>柏市光ケ丘団地4-200</t>
  </si>
  <si>
    <t>04-7171-4901</t>
  </si>
  <si>
    <t>04-7171-4902</t>
  </si>
  <si>
    <t>080-7647-1367</t>
  </si>
  <si>
    <t>千葉市緑区あすみが丘8-1-3</t>
  </si>
  <si>
    <t>043-205-5101</t>
  </si>
  <si>
    <t>043-205-5102</t>
  </si>
  <si>
    <t>利根川健一</t>
  </si>
  <si>
    <t>フクシ学園薬局</t>
  </si>
  <si>
    <t>274-0060</t>
  </si>
  <si>
    <t>船橋市坪井東2-13-29</t>
  </si>
  <si>
    <t>047-490-2950</t>
  </si>
  <si>
    <t>047-490-2951</t>
  </si>
  <si>
    <t>月～水・金・土8:45～18:45　木8:45～16:45</t>
  </si>
  <si>
    <t>070-3166-7591</t>
  </si>
  <si>
    <t>小林有香</t>
  </si>
  <si>
    <t>フクチ薬局</t>
  </si>
  <si>
    <t>千葉市若葉区小倉町760-1</t>
  </si>
  <si>
    <t>043-235-1871</t>
  </si>
  <si>
    <t>043-235-1872</t>
  </si>
  <si>
    <t>フジヒラ薬局駅前店</t>
  </si>
  <si>
    <t>299-5225</t>
  </si>
  <si>
    <t>勝浦市墨名262-1</t>
  </si>
  <si>
    <t>0470-73-8601</t>
  </si>
  <si>
    <t>0470-73-8602</t>
  </si>
  <si>
    <t>フジヒラ薬局鴨川店</t>
  </si>
  <si>
    <t>296-0001</t>
  </si>
  <si>
    <t>鴨川市横渚970-1</t>
  </si>
  <si>
    <t>04-7092-1951</t>
  </si>
  <si>
    <t>04-7092-1941</t>
  </si>
  <si>
    <t>月～水・金・土8:00～18:00　木8:00～16:30</t>
  </si>
  <si>
    <t>フジヒラ薬局若潮店</t>
  </si>
  <si>
    <t>勝浦市墨名485-123</t>
  </si>
  <si>
    <t>0470-73-3841</t>
  </si>
  <si>
    <t>0470-73-8455</t>
  </si>
  <si>
    <t>月・水・金・土8:30～17:30　火・木•8:00～17:30</t>
  </si>
  <si>
    <t>プラザアオノ薬局</t>
  </si>
  <si>
    <t>市川市行徳駅前2-4</t>
  </si>
  <si>
    <t>047-357-1925</t>
  </si>
  <si>
    <t>047-357-1924</t>
  </si>
  <si>
    <t>フルシア薬局北条店</t>
  </si>
  <si>
    <t>館山市北条520-3</t>
  </si>
  <si>
    <t>0470-29-3820</t>
  </si>
  <si>
    <t>0470-29-3821</t>
  </si>
  <si>
    <t>090-2458-2574</t>
  </si>
  <si>
    <t>ふれあい薬局</t>
  </si>
  <si>
    <t>260-0841</t>
  </si>
  <si>
    <t>千葉市中央区白旗2-14-3</t>
  </si>
  <si>
    <t>043-266-0081</t>
  </si>
  <si>
    <t>043-266-0083</t>
  </si>
  <si>
    <t>月～金9:00～20:00　土9:00～13:00</t>
  </si>
  <si>
    <t>090-7830-6107</t>
  </si>
  <si>
    <t>フローラ薬局海浜幕張店</t>
  </si>
  <si>
    <t>261-0021</t>
  </si>
  <si>
    <t>千葉市美浜区ひび野1-7-1</t>
  </si>
  <si>
    <t>043-351-8101</t>
  </si>
  <si>
    <t>043-351-8102</t>
  </si>
  <si>
    <t>080-4342-8307</t>
  </si>
  <si>
    <t>フローラ薬局柏駅前店</t>
  </si>
  <si>
    <t>04-7166-7311</t>
  </si>
  <si>
    <t>04-7166-7397</t>
  </si>
  <si>
    <t>フローラ薬局柏店</t>
  </si>
  <si>
    <t>柏市つくしが丘5-9-16</t>
  </si>
  <si>
    <t>04-7160-5322</t>
  </si>
  <si>
    <t>04-7160-5323</t>
  </si>
  <si>
    <t>月～水・金9:00～17:30　木10:00～18:00　土9:00～14:00</t>
  </si>
  <si>
    <t>ベリータウン薬局</t>
  </si>
  <si>
    <t>四街道市もねの里2-7-10</t>
  </si>
  <si>
    <t>043-420-0015</t>
  </si>
  <si>
    <t>043-420-0075</t>
  </si>
  <si>
    <t>月・火・木・金9：00～19：00　土9：00～17：30　水9：00～12：00・13：00～18：00</t>
  </si>
  <si>
    <t>ヘルシーハート薬局</t>
  </si>
  <si>
    <t>市原市ちはら台東5-2-2</t>
  </si>
  <si>
    <t>0436-50-5700</t>
  </si>
  <si>
    <t>0436-50-5701</t>
  </si>
  <si>
    <t>ヘルシーランドヤスイ薬局</t>
  </si>
  <si>
    <t>市川市入船12-23</t>
  </si>
  <si>
    <t>043-399-7337</t>
  </si>
  <si>
    <t>047-399-7358</t>
  </si>
  <si>
    <t>047-399-7337</t>
  </si>
  <si>
    <t>大瀬渓吾</t>
  </si>
  <si>
    <t>ベル薬局</t>
  </si>
  <si>
    <t>八街市文違301-4490</t>
  </si>
  <si>
    <t>043-444-4512</t>
  </si>
  <si>
    <t>043-444-4513</t>
  </si>
  <si>
    <t>ベル薬局玉前店</t>
  </si>
  <si>
    <t>290-0041</t>
  </si>
  <si>
    <t>0436-24-9559</t>
  </si>
  <si>
    <t>0436-24-9779</t>
  </si>
  <si>
    <t>月～水・金9:00～18:30　木・土9:00～13:00</t>
  </si>
  <si>
    <t>080-5683-5882</t>
  </si>
  <si>
    <t>原尚史</t>
  </si>
  <si>
    <t>ベル薬局清見台店</t>
  </si>
  <si>
    <t>292-0045</t>
  </si>
  <si>
    <t>木更津市清見台3-6-3</t>
  </si>
  <si>
    <t>0438-23-7347</t>
  </si>
  <si>
    <t>ベル薬局辰巳台店</t>
  </si>
  <si>
    <t>市原市辰巳台東3-15-3</t>
  </si>
  <si>
    <t>0436-76-7457</t>
  </si>
  <si>
    <t>080-5683-5762</t>
  </si>
  <si>
    <t>岸克幸</t>
  </si>
  <si>
    <t>ほほえみ薬局</t>
  </si>
  <si>
    <t>272-0802</t>
  </si>
  <si>
    <t>市川市柏井町1-2205</t>
  </si>
  <si>
    <t>017-337-8853</t>
  </si>
  <si>
    <t>047-338-0270</t>
  </si>
  <si>
    <t>月～金9:30～17:30　土9:30～14:30</t>
  </si>
  <si>
    <t>090-9976-9530</t>
  </si>
  <si>
    <t>ポラン薬局</t>
  </si>
  <si>
    <t>270-1426</t>
  </si>
  <si>
    <t>白井市笹塚2-2-2　コスモビル101</t>
  </si>
  <si>
    <t>047-436-8565</t>
  </si>
  <si>
    <t>047-436-8566</t>
  </si>
  <si>
    <t>月～水・金9:00～18:30　木9:00～17:00　土9:00～13:30</t>
  </si>
  <si>
    <t>080-6863-9178</t>
  </si>
  <si>
    <t>まいにち薬局千葉中央店</t>
  </si>
  <si>
    <t>260-0014</t>
  </si>
  <si>
    <t>千葉市中央区本千葉町15-1　京成千葉中央ビル3F</t>
  </si>
  <si>
    <t>043-305-4031</t>
  </si>
  <si>
    <t>043-305-4032</t>
  </si>
  <si>
    <t>まえの薬局おおたかの森</t>
  </si>
  <si>
    <t>流山市おおたかの森北3-2-16</t>
  </si>
  <si>
    <t>04-7197-1006</t>
  </si>
  <si>
    <t>04-7197-1014</t>
  </si>
  <si>
    <t>月・火・木・金9:00～18:30　水・土9:00～17:00</t>
  </si>
  <si>
    <t>まきの木薬局</t>
  </si>
  <si>
    <t>千葉市緑区おゆみ野中央6-21-12</t>
  </si>
  <si>
    <t>043-226-9837</t>
  </si>
  <si>
    <t>043-226-9838</t>
  </si>
  <si>
    <t>070-2488-5364</t>
  </si>
  <si>
    <t>稲葉康之</t>
  </si>
  <si>
    <t>まこ薬局行徳店</t>
  </si>
  <si>
    <t>272-0103</t>
  </si>
  <si>
    <t>市川市本行徳5525-4</t>
  </si>
  <si>
    <t>047-316-0776</t>
  </si>
  <si>
    <t>047-397-0770</t>
  </si>
  <si>
    <t>080-4601-9115</t>
  </si>
  <si>
    <t>マツモトキヨシ柏たなか店</t>
  </si>
  <si>
    <t>277-0803</t>
  </si>
  <si>
    <t>柏市小青田1-2-3</t>
  </si>
  <si>
    <t>04-7137-2003</t>
  </si>
  <si>
    <t>04-7133-5010</t>
  </si>
  <si>
    <t>080-2287-5522</t>
  </si>
  <si>
    <t>柊大揮</t>
  </si>
  <si>
    <t>271-0097</t>
  </si>
  <si>
    <t>松戸市栗山125-1</t>
  </si>
  <si>
    <t>047-368-3521</t>
  </si>
  <si>
    <t>月～日9:00～20:00</t>
  </si>
  <si>
    <t>橋本哲矢</t>
  </si>
  <si>
    <t>マリン薬局</t>
  </si>
  <si>
    <t>千葉市美浜区磯辺4-15-3</t>
  </si>
  <si>
    <t>043-270-7001</t>
  </si>
  <si>
    <t>043-270-7011</t>
  </si>
  <si>
    <t>まり松戸薬局</t>
  </si>
  <si>
    <t>松戸市松戸1299-2</t>
  </si>
  <si>
    <t>047-308-7971</t>
  </si>
  <si>
    <t>047-308-7972</t>
  </si>
  <si>
    <t>070-5553-7971</t>
  </si>
  <si>
    <t>マル薬局</t>
  </si>
  <si>
    <t>297-0029</t>
  </si>
  <si>
    <t>茂原市高師1-6</t>
  </si>
  <si>
    <t>0475-26-1577</t>
  </si>
  <si>
    <t>0475-26-1604</t>
  </si>
  <si>
    <t>月～土9:00～18:00（日・祝祭日除く）</t>
  </si>
  <si>
    <t>みずき薬局　大久保店</t>
    <rPh sb="3" eb="5">
      <t>ヤッキョク</t>
    </rPh>
    <rPh sb="6" eb="10">
      <t>オオクボテン</t>
    </rPh>
    <phoneticPr fontId="7"/>
  </si>
  <si>
    <t>275-0012</t>
  </si>
  <si>
    <t>047-402-3622</t>
  </si>
  <si>
    <t>047-402-3623</t>
  </si>
  <si>
    <t>090-5190-7744</t>
  </si>
  <si>
    <t>みずき薬局　勝田台店</t>
    <rPh sb="3" eb="5">
      <t>ヤッキョク</t>
    </rPh>
    <rPh sb="6" eb="9">
      <t>カツタダイ</t>
    </rPh>
    <rPh sb="9" eb="10">
      <t>テン</t>
    </rPh>
    <phoneticPr fontId="7"/>
  </si>
  <si>
    <t>047-411-7053</t>
  </si>
  <si>
    <t>047-411-7054</t>
  </si>
  <si>
    <t>080-9979-9001</t>
  </si>
  <si>
    <t>みずき薬局　上志津店</t>
    <rPh sb="3" eb="5">
      <t>ヤッキョク</t>
    </rPh>
    <rPh sb="6" eb="10">
      <t>カミシヅテン</t>
    </rPh>
    <phoneticPr fontId="7"/>
  </si>
  <si>
    <t>043-420-8510</t>
  </si>
  <si>
    <t>043-420-8508</t>
  </si>
  <si>
    <t>080-1393-1830</t>
  </si>
  <si>
    <t>佐藤正昭</t>
  </si>
  <si>
    <t>285-0815</t>
  </si>
  <si>
    <t>043-309-9267</t>
  </si>
  <si>
    <t>043-309-9268</t>
  </si>
  <si>
    <t>080-9979-9002</t>
  </si>
  <si>
    <t>286-0845</t>
  </si>
  <si>
    <t>0476-36-5101</t>
  </si>
  <si>
    <t>0476-36-5102</t>
  </si>
  <si>
    <t>080-8821-0524</t>
  </si>
  <si>
    <t>みずき薬局　星久喜店</t>
    <rPh sb="3" eb="5">
      <t>ヤッキョク</t>
    </rPh>
    <rPh sb="6" eb="9">
      <t>ホシクキ</t>
    </rPh>
    <rPh sb="9" eb="10">
      <t>テン</t>
    </rPh>
    <phoneticPr fontId="7"/>
  </si>
  <si>
    <t>260-0808</t>
  </si>
  <si>
    <t>043-309-6080</t>
  </si>
  <si>
    <t>043-309-6087</t>
  </si>
  <si>
    <t>080-8050-1648</t>
  </si>
  <si>
    <t>みずき薬局　四街道店</t>
    <rPh sb="3" eb="5">
      <t>ヤッキョク</t>
    </rPh>
    <rPh sb="6" eb="10">
      <t>ヨツカイドウテン</t>
    </rPh>
    <phoneticPr fontId="7"/>
  </si>
  <si>
    <t>284-0022</t>
  </si>
  <si>
    <t>043-433-2770</t>
  </si>
  <si>
    <t>043-433-2771</t>
  </si>
  <si>
    <t>090-7707-9289</t>
  </si>
  <si>
    <t>みずき薬局　平和台店</t>
  </si>
  <si>
    <t>270-0157</t>
  </si>
  <si>
    <t>流山市平和台4-5-43</t>
  </si>
  <si>
    <t>04-7157-7137</t>
  </si>
  <si>
    <t>04-7157-7138</t>
  </si>
  <si>
    <t>みどりダイイチ薬局</t>
  </si>
  <si>
    <t>295-0102</t>
  </si>
  <si>
    <t>南房総市白浜町白浜2885-9</t>
  </si>
  <si>
    <t>0470-38-5780</t>
  </si>
  <si>
    <t>0470-38-5783</t>
  </si>
  <si>
    <t>月・火・木・金8:00～12:00・14:00～17:45　水8:00～16:00　土8:00～13:00</t>
  </si>
  <si>
    <t>ミドリ薬局</t>
  </si>
  <si>
    <t>市原市五井915</t>
  </si>
  <si>
    <t>0436-21-7390</t>
  </si>
  <si>
    <t>0436-23-8091</t>
  </si>
  <si>
    <t>月～金8:30～17:00　土8:30～17:00</t>
  </si>
  <si>
    <t>080-1228-8069</t>
  </si>
  <si>
    <t>みどり薬局</t>
  </si>
  <si>
    <t>市川市下貝塚3-365-1</t>
  </si>
  <si>
    <t>047-374-7666</t>
  </si>
  <si>
    <t>047-374-7665</t>
  </si>
  <si>
    <t>080-6925-6393</t>
  </si>
  <si>
    <t>千葉市稲毛区天台4-1-13</t>
  </si>
  <si>
    <t>043-290-5755</t>
  </si>
  <si>
    <t>043-290-5756</t>
  </si>
  <si>
    <t>月・火・木・金9:00～18:00　水9:00～17:00　土9:00～12:45</t>
  </si>
  <si>
    <t>里中早紀</t>
  </si>
  <si>
    <t>277-0071</t>
  </si>
  <si>
    <t>柏市豊住1-1-4</t>
  </si>
  <si>
    <t>04-7171-1161</t>
  </si>
  <si>
    <t>04-7171-1162</t>
  </si>
  <si>
    <t>月～水・金9:00～18:30　土9:00～16:30</t>
  </si>
  <si>
    <t>松浦綾子</t>
  </si>
  <si>
    <t>みどり薬局みつわ台店</t>
  </si>
  <si>
    <t>264-0032</t>
  </si>
  <si>
    <t>千葉市若葉区みつわ台4-17-3</t>
  </si>
  <si>
    <t>043-215-8186</t>
  </si>
  <si>
    <t>043-215-8187</t>
  </si>
  <si>
    <t>月～水・金9:00～18:30　木9:00～17:00　土日9:00～13:00</t>
  </si>
  <si>
    <t>檜垣仁志</t>
  </si>
  <si>
    <t>みどり薬局桜木店</t>
  </si>
  <si>
    <t>千葉市若葉区桜木8-7-1</t>
  </si>
  <si>
    <t>043-497-5473</t>
  </si>
  <si>
    <t>043-497-5474</t>
  </si>
  <si>
    <t>月・火・金8:45～18:15　水8:45～19:15　木8:45～17:00　土8:45～12:15</t>
  </si>
  <si>
    <t>080-9826-9994</t>
  </si>
  <si>
    <t>山口貴大</t>
  </si>
  <si>
    <t>みなみ薬局</t>
    <rPh sb="3" eb="5">
      <t>ヤッキョク</t>
    </rPh>
    <phoneticPr fontId="7"/>
  </si>
  <si>
    <t>264-0003</t>
  </si>
  <si>
    <t>043-226-6501</t>
  </si>
  <si>
    <t>043-236-1181</t>
  </si>
  <si>
    <t>090-8720-9496</t>
  </si>
  <si>
    <t>みなみ薬局</t>
  </si>
  <si>
    <t>館山市北条1625-48</t>
  </si>
  <si>
    <t>0470-23-3730</t>
  </si>
  <si>
    <t>0470-23-3885</t>
  </si>
  <si>
    <t>月～土8:30～18:00　日曜日祝日休み</t>
  </si>
  <si>
    <t>090-4025-8333</t>
  </si>
  <si>
    <t>273-0004</t>
  </si>
  <si>
    <t>船橋市南本町6-2</t>
  </si>
  <si>
    <t>047-495-5881</t>
  </si>
  <si>
    <t>047-495-5882</t>
  </si>
  <si>
    <t>みなみ薬局つるがや店</t>
  </si>
  <si>
    <t>館山市北条1897-5</t>
  </si>
  <si>
    <t>0470-29-5477</t>
  </si>
  <si>
    <t>0470-29-5478</t>
  </si>
  <si>
    <t>月～水・金9:00～17:30　木・土9:00～12:00</t>
  </si>
  <si>
    <t>みなみ薬局鴨川店</t>
  </si>
  <si>
    <t>鴨川市横渚870-4</t>
  </si>
  <si>
    <t>04-7098-3730</t>
  </si>
  <si>
    <t>04-7098-3731</t>
  </si>
  <si>
    <t>月～金8:30～18:00　土8:30～12:00</t>
  </si>
  <si>
    <t>みなみ薬局勝山店</t>
  </si>
  <si>
    <t>299-2117</t>
  </si>
  <si>
    <t>安房郡鋸南町勝山366-2</t>
  </si>
  <si>
    <t>0470-50-1373</t>
  </si>
  <si>
    <t>090-4018-6284</t>
  </si>
  <si>
    <t>みなみ薬局大原台店</t>
  </si>
  <si>
    <t>298-0014</t>
  </si>
  <si>
    <t>いすみ市大原台404-6</t>
  </si>
  <si>
    <t>0470-62-9439</t>
  </si>
  <si>
    <t>090-4022-3045</t>
  </si>
  <si>
    <t>みのり薬局市川店</t>
  </si>
  <si>
    <t>市川市平田1-17-22</t>
  </si>
  <si>
    <t>047-323-2230</t>
  </si>
  <si>
    <t>047-323-2232</t>
  </si>
  <si>
    <t>月～土9:00～17:00　祝日10:00～17:00</t>
  </si>
  <si>
    <t>090-3348-3717</t>
  </si>
  <si>
    <t>みのわ薬局</t>
  </si>
  <si>
    <t>299-1175</t>
  </si>
  <si>
    <t>君津市内箕輪1-2-9</t>
  </si>
  <si>
    <t>0439-50-0051</t>
  </si>
  <si>
    <t>0439-50-0052</t>
  </si>
  <si>
    <t>月～水・金9:00～17:30　木9:00～17:00　土9:00～12:00</t>
  </si>
  <si>
    <t>みもみ薬局</t>
  </si>
  <si>
    <t>274-0071</t>
  </si>
  <si>
    <t>船橋市習志野5-8-18</t>
  </si>
  <si>
    <t>047-406-3352</t>
  </si>
  <si>
    <t>047-406-3356</t>
  </si>
  <si>
    <t>090-8035-2313</t>
  </si>
  <si>
    <t>谷川招子</t>
  </si>
  <si>
    <t>ミヤマ薬局</t>
  </si>
  <si>
    <t>船橋市本町6-7-1　ANパークビル1F</t>
  </si>
  <si>
    <t>047-424-2824</t>
  </si>
  <si>
    <t>047-424-3924</t>
  </si>
  <si>
    <t>ミヤマ薬局駅前店</t>
  </si>
  <si>
    <t>船橋市本町6-2-19</t>
  </si>
  <si>
    <t>047-460-6651</t>
  </si>
  <si>
    <t>047-460-6672</t>
  </si>
  <si>
    <t>みやもと薬局</t>
  </si>
  <si>
    <t>273-0003</t>
  </si>
  <si>
    <t>船橋市宮本2-1-17</t>
  </si>
  <si>
    <t>047-407-3868</t>
  </si>
  <si>
    <t>047-407-3869</t>
  </si>
  <si>
    <t>月～水・金9:00～13:00　14:00～18:00　土9:00～13:00</t>
  </si>
  <si>
    <t>090-2491-4131</t>
  </si>
  <si>
    <t>木澤尚子</t>
  </si>
  <si>
    <t>みよの台薬局浦安駅前店</t>
  </si>
  <si>
    <t>浦安市当代島1-2-7　ABマンション1F</t>
  </si>
  <si>
    <t>047-380-0848</t>
  </si>
  <si>
    <t>047-380-0849</t>
  </si>
  <si>
    <t>みんと薬局</t>
  </si>
  <si>
    <t>浦安市当代島3-3-25</t>
  </si>
  <si>
    <t>047-390-8555</t>
  </si>
  <si>
    <t>047-390-8556</t>
  </si>
  <si>
    <t>めぐみ薬局　アルファー店</t>
    <rPh sb="3" eb="5">
      <t>ヤッキョク</t>
    </rPh>
    <rPh sb="11" eb="12">
      <t>テン</t>
    </rPh>
    <phoneticPr fontId="7"/>
  </si>
  <si>
    <t>047-450-2342</t>
  </si>
  <si>
    <t>047-429-8040</t>
  </si>
  <si>
    <t>080-8722-0657</t>
  </si>
  <si>
    <t>めぐみ薬局　津田沼店</t>
    <rPh sb="3" eb="5">
      <t>ヤッキョク</t>
    </rPh>
    <rPh sb="6" eb="10">
      <t>ツダヌマテン</t>
    </rPh>
    <phoneticPr fontId="7"/>
  </si>
  <si>
    <t>047-409-2547</t>
  </si>
  <si>
    <t>047-409-2548</t>
  </si>
  <si>
    <t>月～金9:00～17:30　土8:30～14:00</t>
  </si>
  <si>
    <t>080-8722-0658</t>
  </si>
  <si>
    <t>ヤスイ調剤薬局</t>
  </si>
  <si>
    <t>市川市行徳駅前2-13-20</t>
  </si>
  <si>
    <t>047-398-4224</t>
  </si>
  <si>
    <t>047-397-2120</t>
  </si>
  <si>
    <t>月～水・金9:00～19:00　木9:00～17:00　土9:00～14:00</t>
  </si>
  <si>
    <t>ヤスイ薬局市川駅前店</t>
  </si>
  <si>
    <t>市川市市川2-1-4</t>
  </si>
  <si>
    <t>047-702-5992</t>
  </si>
  <si>
    <t>047-702-5993</t>
  </si>
  <si>
    <t>佐藤彦一郎</t>
  </si>
  <si>
    <t>ヤスイ薬局本店</t>
  </si>
  <si>
    <t>市川市行徳駅前1-13-6</t>
  </si>
  <si>
    <t>047-397-7877</t>
  </si>
  <si>
    <t>047-397-9919</t>
  </si>
  <si>
    <t>277-0025</t>
  </si>
  <si>
    <t>柏市千代田3-8-7　ヴィヌス柏1階</t>
  </si>
  <si>
    <t>04-7167-6351</t>
  </si>
  <si>
    <t>04-7167-6352</t>
  </si>
  <si>
    <t>ヤックスケアタウン旭入野薬局</t>
  </si>
  <si>
    <t>289-0515</t>
  </si>
  <si>
    <t>旭市入野703-1</t>
  </si>
  <si>
    <t>0479-74-7093</t>
  </si>
  <si>
    <t>0479-74-7094</t>
  </si>
  <si>
    <t>月～土9:00～18:00　日曜・祝日閉局</t>
  </si>
  <si>
    <t>秦知史</t>
  </si>
  <si>
    <t>ヤックスケアタウン大網増穂薬局</t>
  </si>
  <si>
    <t>299-3264</t>
  </si>
  <si>
    <t>大網白里市柿餅34</t>
  </si>
  <si>
    <t>0475-70-8815</t>
  </si>
  <si>
    <t>0475-70-8825</t>
  </si>
  <si>
    <t>ヤックスドラッグいすみ岬薬局</t>
  </si>
  <si>
    <t>299-4503</t>
  </si>
  <si>
    <t>いすみ市岬町和泉2100-2</t>
  </si>
  <si>
    <t>0470-64-4611</t>
  </si>
  <si>
    <t>0470-64-4612</t>
  </si>
  <si>
    <t>月～土9:00～13:00・14:00～18:00</t>
  </si>
  <si>
    <t>ヤックスドラッグちはら台薬局</t>
  </si>
  <si>
    <t>290-0142</t>
  </si>
  <si>
    <t>市原市ちはら台南6-2</t>
  </si>
  <si>
    <t>0436-37-6625</t>
  </si>
  <si>
    <t>0436-37-6626</t>
  </si>
  <si>
    <t>月～土9:00～13:00・14:00～18:00　日祝閉局</t>
  </si>
  <si>
    <t>297-0011</t>
  </si>
  <si>
    <t>茂原市谷本1810-1</t>
  </si>
  <si>
    <t>0475-27-1301</t>
  </si>
  <si>
    <t>0475-27-1302</t>
  </si>
  <si>
    <t>ヤックスドラッグ旭中央薬局</t>
  </si>
  <si>
    <t>289-2516</t>
  </si>
  <si>
    <t>旭市ロ谷近304-1</t>
  </si>
  <si>
    <t>0479-60-1311</t>
  </si>
  <si>
    <t>0479-60-1312</t>
  </si>
  <si>
    <t>ヤックスドラッグ旭東薬局</t>
  </si>
  <si>
    <t>旭市イ2080-2</t>
  </si>
  <si>
    <t>0479-85-7958</t>
  </si>
  <si>
    <t>0479-85-7959</t>
  </si>
  <si>
    <t>ヤックスドラッグ旭薬局中央病院前店</t>
  </si>
  <si>
    <t>旭市イ字京六沼1413-1</t>
  </si>
  <si>
    <t>0479-85-6631</t>
  </si>
  <si>
    <t>0479-85-6632</t>
  </si>
  <si>
    <t>ヤックスドラッグ旭萬力薬局</t>
  </si>
  <si>
    <t>289-0517</t>
  </si>
  <si>
    <t>旭市萬力2917-14</t>
  </si>
  <si>
    <t>0479-85-5993</t>
  </si>
  <si>
    <t>0479-85-5994</t>
  </si>
  <si>
    <t>月～土 9:00～13:00・14:00～18:00</t>
  </si>
  <si>
    <t>木村璃唯菜</t>
  </si>
  <si>
    <t>ヤックスドラッグ安食薬局</t>
  </si>
  <si>
    <t>270-1516</t>
  </si>
  <si>
    <t>0476-37-3027</t>
  </si>
  <si>
    <t>0476-37-3028</t>
  </si>
  <si>
    <t>ヤックスドラッグ夷隅薬局</t>
  </si>
  <si>
    <t>298-0124</t>
  </si>
  <si>
    <t>いすみ市弥正489-1</t>
  </si>
  <si>
    <t>0470-80-4711</t>
  </si>
  <si>
    <t>0470-80-4712</t>
  </si>
  <si>
    <t>月～金9:00～13:00・14:00～18:00　土9:00～14:00</t>
  </si>
  <si>
    <t>ヤックスドラッグ亥鼻薬局</t>
  </si>
  <si>
    <t>千葉市中央区矢作町810</t>
  </si>
  <si>
    <t>043-225-1818</t>
  </si>
  <si>
    <t>ヤックスドラッグ磯辺海浜薬局</t>
  </si>
  <si>
    <t>043-270-7410</t>
  </si>
  <si>
    <t>043-270-7411</t>
  </si>
  <si>
    <t>ヤックスドラッグ一宮薬局</t>
  </si>
  <si>
    <t>299-4301</t>
  </si>
  <si>
    <t>長生郡一宮町一宮2445-1</t>
  </si>
  <si>
    <t>0475-40-6661</t>
  </si>
  <si>
    <t>0475-40-6662</t>
  </si>
  <si>
    <t>ヤックスドラッグ印旛日本医大駅前薬局</t>
  </si>
  <si>
    <t>270-1608</t>
  </si>
  <si>
    <t>印西市舞姫1-5-1</t>
  </si>
  <si>
    <t>0476-80-3551</t>
  </si>
  <si>
    <t>0476-80-3552</t>
  </si>
  <si>
    <t>ヤックスドラッグ浦安東野薬局</t>
  </si>
  <si>
    <t>279-0042</t>
  </si>
  <si>
    <t>浦安市東野3-4-11</t>
  </si>
  <si>
    <t>047-712-8017</t>
  </si>
  <si>
    <t>047-712-8027</t>
  </si>
  <si>
    <t>ヤックスドラッグ横芝光薬局</t>
  </si>
  <si>
    <t>289-1732</t>
  </si>
  <si>
    <t>山武郡横芝光町横芝2148-1</t>
  </si>
  <si>
    <t>0479-85-7107</t>
  </si>
  <si>
    <t>ヤックスドラッグ横田薬局</t>
  </si>
  <si>
    <t>299-0236</t>
  </si>
  <si>
    <t>0438-97-5026</t>
  </si>
  <si>
    <t>0438-97-5027</t>
  </si>
  <si>
    <t>ヤックスドラック下総薬局</t>
  </si>
  <si>
    <t>成田市猿山1354</t>
  </si>
  <si>
    <t>0476-80-6030</t>
  </si>
  <si>
    <t>0476-80-6031</t>
  </si>
  <si>
    <t>小林友加</t>
  </si>
  <si>
    <t>ヤックスドラッグ我孫子薬局</t>
  </si>
  <si>
    <t>270-1112</t>
  </si>
  <si>
    <t>我孫子市新木2651-1</t>
  </si>
  <si>
    <t>04-7179-3572</t>
  </si>
  <si>
    <t>04-7179-3573</t>
  </si>
  <si>
    <t>月～土9:00～12:00</t>
  </si>
  <si>
    <t>鈴木一帆</t>
  </si>
  <si>
    <t>ヤックスドラッグ鎌取薬局</t>
  </si>
  <si>
    <t>266-0011</t>
  </si>
  <si>
    <t>千葉市緑区鎌取町114-30</t>
  </si>
  <si>
    <t>043-293-7835</t>
  </si>
  <si>
    <t>043-293-7836</t>
  </si>
  <si>
    <t>月～土9:00～18:00（昼閉局13:00～14:00）</t>
  </si>
  <si>
    <t>遠山浩</t>
  </si>
  <si>
    <t>ヤックスドラッグ鴨川長狭薬局</t>
  </si>
  <si>
    <t>296-0112</t>
  </si>
  <si>
    <t>鴨川市宮山1707</t>
  </si>
  <si>
    <t>04-7099-8273</t>
  </si>
  <si>
    <t>04-7099-8274</t>
  </si>
  <si>
    <t>月～金9:00～13:00・14:00～18:00（土・日・祝日休み）</t>
  </si>
  <si>
    <t>ヤックスドラッグ鴨川薬局</t>
  </si>
  <si>
    <t>鴨川市横渚字鎌田105</t>
  </si>
  <si>
    <t>04-7099-2121</t>
  </si>
  <si>
    <t>04-7099-2122</t>
  </si>
  <si>
    <t>ヤックスドラッグ関宿薬局</t>
  </si>
  <si>
    <t>野田市木間ケ瀬4934-1</t>
  </si>
  <si>
    <t>04-7120-6655</t>
  </si>
  <si>
    <t>04-7120-6657</t>
  </si>
  <si>
    <t>青木麻智子</t>
  </si>
  <si>
    <t>ヤックスドラッグ館山薬局</t>
  </si>
  <si>
    <t>294-0037</t>
  </si>
  <si>
    <t>館山市長須賀451-3</t>
  </si>
  <si>
    <t>0470-29-3662</t>
  </si>
  <si>
    <t>0470-29-3663</t>
  </si>
  <si>
    <t>ヤックスドラッグ丸山薬局</t>
  </si>
  <si>
    <t>299-2525</t>
  </si>
  <si>
    <t>南房総市加茂2651-1</t>
  </si>
  <si>
    <t>0470-29-7118</t>
  </si>
  <si>
    <t>0470-29-7119</t>
  </si>
  <si>
    <t>月～金9:00～13:00・14:00～16:00</t>
  </si>
  <si>
    <t>ヤックスドラッグ君津人見薬局</t>
  </si>
  <si>
    <t>299-1147</t>
  </si>
  <si>
    <t>君津市人見2-20-10</t>
  </si>
  <si>
    <t>0439-57-7733</t>
  </si>
  <si>
    <t>0439-57-7778</t>
  </si>
  <si>
    <t>ヤックスドラッグ佐倉山王薬局</t>
  </si>
  <si>
    <t>佐倉市山王1-9-3</t>
  </si>
  <si>
    <t>043-483-8101</t>
  </si>
  <si>
    <t>043-310-7172</t>
  </si>
  <si>
    <t>月～土・祝9:00～18:00</t>
  </si>
  <si>
    <t>ヤックスドラッグ佐倉寺崎薬局</t>
  </si>
  <si>
    <t>佐倉市寺崎北2-2-1</t>
  </si>
  <si>
    <t>043-497-6513</t>
  </si>
  <si>
    <t>043-497-6523</t>
  </si>
  <si>
    <t>ヤックスドラッグ作草部薬局</t>
  </si>
  <si>
    <t>263-0015</t>
  </si>
  <si>
    <t>千葉市稲毛区作草部1-10-2</t>
  </si>
  <si>
    <t>043-207-6003</t>
  </si>
  <si>
    <t>043-207-6005</t>
  </si>
  <si>
    <t>ヤックスドラッグ三里塚薬局</t>
  </si>
  <si>
    <t>286-0111</t>
  </si>
  <si>
    <t>成田市三里塚171-1</t>
  </si>
  <si>
    <t>0476-40-4730</t>
  </si>
  <si>
    <t>0476-40-4734</t>
  </si>
  <si>
    <t>鈴木悦子</t>
  </si>
  <si>
    <t>ヤックスドラッグ四街道大日薬局</t>
  </si>
  <si>
    <t>四街道市大日546-5</t>
  </si>
  <si>
    <t>043-304-2160</t>
  </si>
  <si>
    <t>043-304-2162</t>
  </si>
  <si>
    <t>月～日9:00～18:00　祝祭日は休み</t>
  </si>
  <si>
    <t>ヤックスドラッグ市原青柳薬局</t>
  </si>
  <si>
    <t>299-0109</t>
  </si>
  <si>
    <t>市原市千種6-6-1</t>
  </si>
  <si>
    <t>0436-20-2889</t>
  </si>
  <si>
    <t>0436-20-2890</t>
  </si>
  <si>
    <t>ヤックスドラッグ市原辰巳台薬局</t>
  </si>
  <si>
    <t>市原市辰巳台東1-1-1</t>
  </si>
  <si>
    <t>0436-26-7125</t>
  </si>
  <si>
    <t>0436-26-7126</t>
  </si>
  <si>
    <t>仲邑実可子</t>
  </si>
  <si>
    <t>ヤックスドラッグ市原八幡薬局</t>
  </si>
  <si>
    <t>市原市八幡336-1</t>
  </si>
  <si>
    <t>0436-37-6103</t>
  </si>
  <si>
    <t>0436-37-6104</t>
  </si>
  <si>
    <t>月～土9:00～13:00・14:00～18:00 (日曜・祝日は休み)</t>
  </si>
  <si>
    <t>ヤックスドラッグ芝山薬局</t>
  </si>
  <si>
    <t>289-1624</t>
  </si>
  <si>
    <t>山武郡芝山町小池873-1</t>
  </si>
  <si>
    <t>0479-70-9175</t>
  </si>
  <si>
    <t>0489-70-8176</t>
  </si>
  <si>
    <t>ヤックスドラッグ若松薬局</t>
  </si>
  <si>
    <t>264-0021</t>
  </si>
  <si>
    <t>千葉市若葉区若松町895</t>
  </si>
  <si>
    <t>043-304-2775</t>
  </si>
  <si>
    <t>043-304-2776</t>
  </si>
  <si>
    <t>見目晃平</t>
  </si>
  <si>
    <t>ヤックスドラッグ酒々井インター薬局</t>
  </si>
  <si>
    <t>285-0912</t>
  </si>
  <si>
    <t>印旛郡酒々井町飯積2-8-10</t>
  </si>
  <si>
    <t>043-309-7330</t>
  </si>
  <si>
    <t>043-309-7471</t>
  </si>
  <si>
    <t>月～水・金～日9:00～13:00 ・14:00～18:00　祝定休</t>
  </si>
  <si>
    <t>ヤックスドラッグ酒々井薬局</t>
  </si>
  <si>
    <t>印旛郡酒々井町上岩橋63</t>
  </si>
  <si>
    <t>043-312-1662</t>
  </si>
  <si>
    <t>043-312-1663</t>
  </si>
  <si>
    <t>月～金9:00～13:00・14:00～18:00</t>
    <rPh sb="0" eb="1">
      <t>ゲツ</t>
    </rPh>
    <rPh sb="2" eb="3">
      <t>キン</t>
    </rPh>
    <phoneticPr fontId="8"/>
  </si>
  <si>
    <t>ヤックスドラッグ小見川薬局</t>
  </si>
  <si>
    <t>香取市小見川695-1</t>
  </si>
  <si>
    <t>0478-79-8500</t>
  </si>
  <si>
    <t>0478-79-8501</t>
  </si>
  <si>
    <t>ヤックスドラッグ小櫃薬局</t>
  </si>
  <si>
    <t>292-0451</t>
  </si>
  <si>
    <t>君津市末吉1054-1</t>
  </si>
  <si>
    <t>0439-32-1701</t>
  </si>
  <si>
    <t>0439-32-1702</t>
  </si>
  <si>
    <t>ヤックスドラッグ上総湊薬局</t>
  </si>
  <si>
    <t>富津市湊14-5</t>
  </si>
  <si>
    <t>0439-29-7901</t>
  </si>
  <si>
    <t>0439-29-7902</t>
  </si>
  <si>
    <t>ヤックスドラッグ上茂原薬局</t>
  </si>
  <si>
    <t>297-0052</t>
  </si>
  <si>
    <t>茂原市上茂原388-4</t>
  </si>
  <si>
    <t>0475-20-1887</t>
  </si>
  <si>
    <t>ヤックスドラッグ城山薬局</t>
  </si>
  <si>
    <t>294-0036</t>
  </si>
  <si>
    <t>館山市館山833-1</t>
  </si>
  <si>
    <t>0470-29-7438</t>
  </si>
  <si>
    <t>0470-29-7448</t>
  </si>
  <si>
    <t>ヤックスドラッグ成田飯田町薬局</t>
  </si>
  <si>
    <t>成田市飯田町2-92</t>
  </si>
  <si>
    <t>0476-23-5766</t>
  </si>
  <si>
    <t>ヤックスドラッグ成田薬局</t>
  </si>
  <si>
    <t>成田市飯田町129-3</t>
  </si>
  <si>
    <t>0476-20-5808</t>
  </si>
  <si>
    <t>0476-20-5809</t>
  </si>
  <si>
    <t>月～土9:00～18:00（昼休み13:00～14:00）日祝休み</t>
  </si>
  <si>
    <t>ヤックスドラッグ成東東薬局</t>
  </si>
  <si>
    <t>山武市成東160-3</t>
  </si>
  <si>
    <t>0475-82-7250</t>
  </si>
  <si>
    <t>ヤックスドラッグ成東薬局</t>
  </si>
  <si>
    <t>山武市成東4-1</t>
  </si>
  <si>
    <t>0475-77-8151</t>
  </si>
  <si>
    <t>0475-77-8161</t>
  </si>
  <si>
    <t>ヤックスドラッグ千種薬局</t>
  </si>
  <si>
    <t>千葉市花見川区千種町249</t>
  </si>
  <si>
    <t>043-301-6702</t>
  </si>
  <si>
    <t>043-301-6703</t>
  </si>
  <si>
    <t>月～土9:00～13:00・14:00～18:00　祝日は閉局</t>
  </si>
  <si>
    <t>金子律子</t>
  </si>
  <si>
    <t>ヤックスドラッグ千葉みなと薬局</t>
  </si>
  <si>
    <t>千葉市美浜区幸町1丁目12番5号</t>
  </si>
  <si>
    <t>043-307-8863</t>
  </si>
  <si>
    <t>043-307-8864</t>
  </si>
  <si>
    <t>ヤックスドラッグ千葉山王薬局</t>
  </si>
  <si>
    <t>263-0002</t>
  </si>
  <si>
    <t>千葉市稲毛区山王町48-2</t>
  </si>
  <si>
    <t>043-312-8813</t>
  </si>
  <si>
    <t>043-312-8843</t>
  </si>
  <si>
    <t>月～土9:00～13:00・14:00～18:00　日祝休み</t>
  </si>
  <si>
    <t>及川春奈</t>
  </si>
  <si>
    <t>ヤックスドラッグ船橋習志野薬局</t>
  </si>
  <si>
    <t>船橋市西習志野4-20-10</t>
  </si>
  <si>
    <t>047-496-2101</t>
  </si>
  <si>
    <t>047-496-2102</t>
  </si>
  <si>
    <t>月～水・金・9:00～20:00　木9:00～18:00　土9:00～19:00</t>
  </si>
  <si>
    <t>ヤックスドラッグ袖ヶ浦薬局</t>
  </si>
  <si>
    <t>袖ケ浦市蔵波台5-19-3</t>
  </si>
  <si>
    <t>0438-60-8496</t>
  </si>
  <si>
    <t>438-60-8497</t>
  </si>
  <si>
    <t>ヤックスドラッグ多古台薬局</t>
  </si>
  <si>
    <t>289-2241</t>
  </si>
  <si>
    <t>香取郡多古町多古字多古台2000-139</t>
  </si>
  <si>
    <t>0479-85-8781</t>
  </si>
  <si>
    <t>0479-85-8782</t>
  </si>
  <si>
    <t>ヤックスドラッグ大原初芝薬局</t>
  </si>
  <si>
    <t>298-0004</t>
  </si>
  <si>
    <t>いすみ市大原9076</t>
  </si>
  <si>
    <t>0470-64-0321</t>
  </si>
  <si>
    <t>0470-64-0322</t>
  </si>
  <si>
    <t>ヤックスドラッグ大多喜薬局</t>
  </si>
  <si>
    <t>298-0204</t>
  </si>
  <si>
    <t>夷隅郡大多喜町船子855</t>
  </si>
  <si>
    <t>0470-82-8808</t>
  </si>
  <si>
    <t>0470-82-8809</t>
  </si>
  <si>
    <t>ヤックスドラッグ大網薬局</t>
  </si>
  <si>
    <t>大網白里市駒込206-1</t>
  </si>
  <si>
    <t>0475-78-4608</t>
  </si>
  <si>
    <t>0475-78-4609</t>
  </si>
  <si>
    <t>月～日9:00～12:00・13:00～18:00</t>
  </si>
  <si>
    <t>ヤックスドラッグ辰巳台薬局</t>
  </si>
  <si>
    <t>0436-75-4706</t>
  </si>
  <si>
    <t>0436-75-4707</t>
  </si>
  <si>
    <t>ヤックスドラッグ銚子南小川薬局</t>
  </si>
  <si>
    <t>288-0033</t>
  </si>
  <si>
    <t>銚子市南小川町565</t>
  </si>
  <si>
    <t>0479-25-7599</t>
  </si>
  <si>
    <t>月～金9:00～13:00・14:00～18:00</t>
  </si>
  <si>
    <t>大原一徳</t>
  </si>
  <si>
    <t>ヤックスドラッグ銚子明神町薬局</t>
  </si>
  <si>
    <t>288-0002</t>
  </si>
  <si>
    <t>銚子市明神町2-265</t>
  </si>
  <si>
    <t>0479-20-2180</t>
  </si>
  <si>
    <t>0479-20-2181</t>
  </si>
  <si>
    <t>村川晃大</t>
  </si>
  <si>
    <t>ヤックスドラッグ長生薬局</t>
  </si>
  <si>
    <t>299-4333</t>
  </si>
  <si>
    <t>長生郡長生村七井土1898-4</t>
  </si>
  <si>
    <t>0475-30-0670</t>
  </si>
  <si>
    <t>0475-30-0671</t>
  </si>
  <si>
    <t>月～土9:00～18:00(14:00～15:00閉局)</t>
  </si>
  <si>
    <t>ヤックスドラッグ長南薬局</t>
  </si>
  <si>
    <t>297-0115</t>
  </si>
  <si>
    <t>長生郡長南町千田264</t>
  </si>
  <si>
    <t>0475-36-6271</t>
  </si>
  <si>
    <t>0475-36-6272</t>
  </si>
  <si>
    <t>ヤックスドラッグ津田沼薬局</t>
  </si>
  <si>
    <t>習志野市袖ケ浦3-5-3</t>
  </si>
  <si>
    <t>047-452-6568</t>
  </si>
  <si>
    <t>ヤックスドラッグ椿森薬局</t>
  </si>
  <si>
    <t>千葉市中央区椿森6-2-16</t>
  </si>
  <si>
    <t>043-252-8262</t>
  </si>
  <si>
    <t>043-252-8171</t>
  </si>
  <si>
    <t>月～金9:00～18:00   土9:00～16:00</t>
  </si>
  <si>
    <t>ヤックスドラッグ土気薬局</t>
  </si>
  <si>
    <t>267-0066</t>
  </si>
  <si>
    <t>千葉市緑区あすみが丘4-19-3</t>
  </si>
  <si>
    <t>043-205-8881</t>
  </si>
  <si>
    <t>043-205-8885</t>
  </si>
  <si>
    <t>長谷川海渡</t>
  </si>
  <si>
    <t>ヤックスドラッグ東金新町薬局</t>
  </si>
  <si>
    <t>283-0005</t>
  </si>
  <si>
    <t>東金市田間13-9</t>
  </si>
  <si>
    <t>0475-78-5573</t>
  </si>
  <si>
    <t>0475-78-5574</t>
  </si>
  <si>
    <t>ヤックスドラッグ東庄薬局</t>
  </si>
  <si>
    <t>289-0601</t>
  </si>
  <si>
    <t>0478-86-6001</t>
  </si>
  <si>
    <t>0478-86-6002</t>
  </si>
  <si>
    <t>ヤックスドラッグ二十世紀が丘薬局</t>
  </si>
  <si>
    <t>271-0084</t>
  </si>
  <si>
    <t>松戸市二十世紀が丘丸山町130</t>
  </si>
  <si>
    <t>047-712-1631</t>
  </si>
  <si>
    <t>047-712-1632</t>
  </si>
  <si>
    <t>月～土9:00～18:00　祝日除く</t>
  </si>
  <si>
    <t>岡戸真弓</t>
  </si>
  <si>
    <t>柏市小青田5-1-1</t>
  </si>
  <si>
    <t>04-7193-8391</t>
  </si>
  <si>
    <t>04-7193-8392</t>
  </si>
  <si>
    <t>9:00～18:00年中無休</t>
  </si>
  <si>
    <t>ヤックスドラッグ柏たなか薬局</t>
  </si>
  <si>
    <t>ヤックスドラッグ柏光ヶ丘薬局</t>
  </si>
  <si>
    <t>柏市光ケ丘2-23-1</t>
  </si>
  <si>
    <t>04-7189-8891</t>
  </si>
  <si>
    <t>04-7189-8892</t>
  </si>
  <si>
    <t>野口秀明</t>
  </si>
  <si>
    <t>ヤックスドラッグ白井薬局</t>
  </si>
  <si>
    <t>270-1408</t>
  </si>
  <si>
    <t>白井市西白井1-19-26</t>
  </si>
  <si>
    <t>047-407-2644</t>
  </si>
  <si>
    <t>047-407-2645</t>
  </si>
  <si>
    <t>ヤックスドラッグ白子薬局</t>
  </si>
  <si>
    <t>299-4211</t>
  </si>
  <si>
    <t>長生郡白子町五井386-2</t>
  </si>
  <si>
    <t>0475-36-5931</t>
  </si>
  <si>
    <t>0475-36-5932</t>
  </si>
  <si>
    <t>月～土9:00～13:00・14:00～18:00・日祝 休</t>
  </si>
  <si>
    <t>ヤックスドラッグ八街中央薬局</t>
  </si>
  <si>
    <t>八街市八街ほ844-1</t>
  </si>
  <si>
    <t>043-440-7170</t>
  </si>
  <si>
    <t>043-440-4180</t>
  </si>
  <si>
    <t>ヤックスドラッグ八街東薬局</t>
  </si>
  <si>
    <t>八街市文違301-3836</t>
  </si>
  <si>
    <t>043-309-7880</t>
  </si>
  <si>
    <t>043-309-7897</t>
  </si>
  <si>
    <t>9:00～18:00　日祝を除く</t>
  </si>
  <si>
    <t>ヤックスドラッグ八柱薬局</t>
  </si>
  <si>
    <t>松戸市千駄堀1487-3</t>
  </si>
  <si>
    <t>047-710-7291</t>
  </si>
  <si>
    <t>047-710-7292</t>
  </si>
  <si>
    <t>山上祐也</t>
  </si>
  <si>
    <t>ヤックスドラッグ八日市場薬局</t>
  </si>
  <si>
    <t>289-2146</t>
  </si>
  <si>
    <t>匝瑳市八日市場ホ92-1</t>
  </si>
  <si>
    <t>0479-70-1212</t>
  </si>
  <si>
    <t>0479-70-1080</t>
  </si>
  <si>
    <t>ヤックスドラッグ飯岡薬局</t>
  </si>
  <si>
    <t>289-2712</t>
  </si>
  <si>
    <t>旭市横根字瀬戸3502-1</t>
  </si>
  <si>
    <t>0479-50-6116</t>
  </si>
  <si>
    <t>0479-50-6117</t>
  </si>
  <si>
    <t>ヤックスドラッグ富津大貫薬局</t>
  </si>
  <si>
    <t>富津市千種新田1244</t>
  </si>
  <si>
    <t>0439-80-5690</t>
  </si>
  <si>
    <t>0439-80-5691</t>
  </si>
  <si>
    <t>ヤックスドラッグ富里インター薬局</t>
  </si>
  <si>
    <t>富里市七栄575-264</t>
  </si>
  <si>
    <t>0476-90-5121</t>
  </si>
  <si>
    <t>0476-90-5122</t>
  </si>
  <si>
    <t>月～土9:00～12:00・13:00～18:00</t>
  </si>
  <si>
    <t>ヤックスドラッグ富里薬局</t>
  </si>
  <si>
    <t>富里市七栄646-78</t>
  </si>
  <si>
    <t>0476-92-8910</t>
  </si>
  <si>
    <t>ヤックスドラッグ北柏薬局</t>
  </si>
  <si>
    <t>柏市柏下158</t>
  </si>
  <si>
    <t>04-7197-5570</t>
  </si>
  <si>
    <t>04-7197-5571</t>
  </si>
  <si>
    <t>ヤックスドラッグ睦沢薬局</t>
  </si>
  <si>
    <t>299-4413</t>
  </si>
  <si>
    <t>長生郡睦沢町上之郷2035</t>
  </si>
  <si>
    <t>0475-40-9770</t>
  </si>
  <si>
    <t>0475-40-9771</t>
  </si>
  <si>
    <t>月～金9:30～14:00・15:00～18:30</t>
  </si>
  <si>
    <t>ヤックスドラッグ本千葉薬局</t>
  </si>
  <si>
    <t>260-0854</t>
  </si>
  <si>
    <t>千葉市中央区長洲2-27-4</t>
  </si>
  <si>
    <t>043-223-6601</t>
  </si>
  <si>
    <t>043-223-6603</t>
  </si>
  <si>
    <t>ヤックスドラッグ茂原高師薬局</t>
  </si>
  <si>
    <t>297-0021</t>
  </si>
  <si>
    <t>0475-26-7731</t>
  </si>
  <si>
    <t>0475-26-7732</t>
  </si>
  <si>
    <t>ヤックスドラッグ茂原小林薬局</t>
  </si>
  <si>
    <t>297-0074</t>
  </si>
  <si>
    <t>茂原市小林1633</t>
  </si>
  <si>
    <t>0475-36-7236</t>
  </si>
  <si>
    <t>0475-36-7237</t>
  </si>
  <si>
    <t>ヤックスドラッグ茂原早野薬局</t>
  </si>
  <si>
    <t>297-0037</t>
  </si>
  <si>
    <t>茂原市早野1046-1</t>
  </si>
  <si>
    <t>0475-36-3022</t>
  </si>
  <si>
    <t>0475-36-3023</t>
  </si>
  <si>
    <t>ヤックスドラッグ茂原谷本薬局</t>
  </si>
  <si>
    <t>ヤックスドラッグ木更津江川薬局</t>
  </si>
  <si>
    <t>292-0063</t>
  </si>
  <si>
    <t>木更津市江川544-16</t>
  </si>
  <si>
    <t>0438-42-1633</t>
  </si>
  <si>
    <t>0438-42-1634</t>
  </si>
  <si>
    <t>ヤックスドラッグ木更津桜井薬局</t>
  </si>
  <si>
    <t>木更津市桜井1294-1</t>
  </si>
  <si>
    <t>0438-30-0222</t>
  </si>
  <si>
    <t>0438-30-0223</t>
  </si>
  <si>
    <t>ヤックスドラッグ木更津清見台薬局</t>
  </si>
  <si>
    <t>木更津市清見台1-17-20</t>
  </si>
  <si>
    <t>0438-20-6321</t>
  </si>
  <si>
    <t>0438-20-6322</t>
  </si>
  <si>
    <t>ヤックスドラッグ野栄薬局</t>
  </si>
  <si>
    <t>289-3182</t>
  </si>
  <si>
    <t>匝瑳市今泉6560-1</t>
  </si>
  <si>
    <t>0479-80-6601</t>
  </si>
  <si>
    <t>0479-80-6602</t>
  </si>
  <si>
    <t>鎗田喜昭</t>
  </si>
  <si>
    <t>ヤックスドラッグ薬局佐原店</t>
  </si>
  <si>
    <t>287-0003</t>
  </si>
  <si>
    <t>香取市佐原イ4196-1</t>
  </si>
  <si>
    <t>0478-52-5781</t>
  </si>
  <si>
    <t>0478-52-5776</t>
  </si>
  <si>
    <t>ヤックスドラッグ薬局勝浦部原店</t>
  </si>
  <si>
    <t>299-5223</t>
  </si>
  <si>
    <t>勝浦市部原1053</t>
  </si>
  <si>
    <t>0470-62-6603</t>
  </si>
  <si>
    <t>0470-62-6604</t>
  </si>
  <si>
    <t>ヤックスドラッグ薬局神崎店</t>
  </si>
  <si>
    <t>289-0221</t>
  </si>
  <si>
    <t>香取郡神崎町神崎本宿666</t>
  </si>
  <si>
    <t>0478-72-1014</t>
  </si>
  <si>
    <t>080-3175-3683</t>
  </si>
  <si>
    <t>ヤックスドラッグ薬局仁戸名店</t>
  </si>
  <si>
    <t>千葉市中央区仁戸名町702-1</t>
  </si>
  <si>
    <t>043-261-7738</t>
  </si>
  <si>
    <t>043-261-7805</t>
  </si>
  <si>
    <t>月～金9:00～18:00    土9:00～13:00</t>
  </si>
  <si>
    <t>ヤックスドラッグ蓮沼薬局</t>
  </si>
  <si>
    <t>289-1802</t>
  </si>
  <si>
    <t>山武市蓮沼ロ2785-6</t>
  </si>
  <si>
    <t>0475-77-7883</t>
  </si>
  <si>
    <t>0475-77-7884</t>
  </si>
  <si>
    <t>米澤郁</t>
  </si>
  <si>
    <t>ヤックス四街道薬局</t>
  </si>
  <si>
    <t>四街道市和良比269-5</t>
  </si>
  <si>
    <t>043-312-0318</t>
  </si>
  <si>
    <t>043-312-0319</t>
  </si>
  <si>
    <t>やまざき薬局</t>
  </si>
  <si>
    <t>野田市山崎1850-1　梅郷メディカルプラザ1階</t>
  </si>
  <si>
    <t>04-7126-6300</t>
  </si>
  <si>
    <t>04-7126-6350</t>
  </si>
  <si>
    <t>月～水・金9:00～18:30　木・土9:00～18:00</t>
  </si>
  <si>
    <t>田上幸光</t>
  </si>
  <si>
    <t>0438-23-5351</t>
  </si>
  <si>
    <t>0438-25-7170</t>
  </si>
  <si>
    <t>8:30～17:30</t>
  </si>
  <si>
    <t>047-375-8562</t>
  </si>
  <si>
    <t>月～水・金8:50～13:30・14:30～18:00　木8:50～17:00　土8:50～13:00</t>
  </si>
  <si>
    <t>090-6923-2218</t>
  </si>
  <si>
    <t>ゆいのはな薬局湖北台店</t>
  </si>
  <si>
    <t>270-1132</t>
  </si>
  <si>
    <t>我孫子市湖北台8-7-5</t>
  </si>
  <si>
    <t>04-7196-7523</t>
  </si>
  <si>
    <t>04-7196-7524</t>
  </si>
  <si>
    <t>月・火・木～土9:00～13:00・14:00～18:00</t>
  </si>
  <si>
    <t>ゆいのはな薬局東松戸店</t>
  </si>
  <si>
    <t>松戸市東松戸3-1-2　MILIEUBLANCHE1-A</t>
  </si>
  <si>
    <t>047-375-8363</t>
  </si>
  <si>
    <t>ゆう調剤薬局</t>
  </si>
  <si>
    <t>袖ケ浦市神納688-5</t>
  </si>
  <si>
    <t>0438-53-7385</t>
  </si>
  <si>
    <t>0438-53-7386</t>
  </si>
  <si>
    <t>月～水・金9:00～18:00　木9:00～17:00　土8:45～12:45</t>
  </si>
  <si>
    <t>ゆずのき薬局</t>
  </si>
  <si>
    <t>277-0885</t>
  </si>
  <si>
    <t>柏市西原7-7-21</t>
  </si>
  <si>
    <t>04-7189-7567</t>
  </si>
  <si>
    <t>04-7189-7568</t>
  </si>
  <si>
    <t>ゆり薬局都賀店</t>
  </si>
  <si>
    <t>千葉市若葉区都賀2-11-8</t>
  </si>
  <si>
    <t>043-308-3539</t>
  </si>
  <si>
    <t>月・火・木・金8:45～17:30　水・土・祝日8:45～17:00</t>
  </si>
  <si>
    <t>090-1217-2490</t>
  </si>
  <si>
    <t>三原康志</t>
  </si>
  <si>
    <t>よろづ屋薬局柏店</t>
  </si>
  <si>
    <t>277-0014</t>
  </si>
  <si>
    <t>柏市東1-2-4　ワコーマンション1-A号</t>
  </si>
  <si>
    <t>04-7167-2075</t>
  </si>
  <si>
    <t>04-7167-2079</t>
  </si>
  <si>
    <t>月・火・木・金9:00～18:00　水9:00～17:00　土9:00～12:30</t>
  </si>
  <si>
    <t>ライオン薬局はざま店</t>
  </si>
  <si>
    <t>船橋市飯山満町1-836-5</t>
  </si>
  <si>
    <t>047-422-9588</t>
  </si>
  <si>
    <t>047-422-9587</t>
  </si>
  <si>
    <t>272-0033</t>
  </si>
  <si>
    <t>047-314-8912</t>
  </si>
  <si>
    <t>047-314-8913</t>
  </si>
  <si>
    <t>月～金9:00～20:00　土9:00～14:00</t>
  </si>
  <si>
    <t>レモン薬局</t>
  </si>
  <si>
    <t>船橋市新高根2-14-3</t>
  </si>
  <si>
    <t>047-464-6302</t>
  </si>
  <si>
    <t>047-464-6307</t>
  </si>
  <si>
    <t>レモン薬局佐倉店</t>
  </si>
  <si>
    <t>285-0817</t>
  </si>
  <si>
    <t>佐倉市大崎台4-3-5</t>
  </si>
  <si>
    <t>043-484-3834</t>
  </si>
  <si>
    <t>043-484-3867</t>
  </si>
  <si>
    <t>080-2251-0671</t>
  </si>
  <si>
    <t>ローズ薬局</t>
  </si>
  <si>
    <t>270-1337</t>
  </si>
  <si>
    <t>印西市草深2220-32</t>
  </si>
  <si>
    <t>0476-37-8627</t>
  </si>
  <si>
    <t>0476-37-8628</t>
  </si>
  <si>
    <t>わかば薬局</t>
  </si>
  <si>
    <t>270-0124</t>
  </si>
  <si>
    <t>流山市下花輪409-11</t>
  </si>
  <si>
    <t>04-7159-8502</t>
  </si>
  <si>
    <t>04-7150-2848</t>
  </si>
  <si>
    <t>大竹弘枝</t>
  </si>
  <si>
    <t>木更津市東中央2-10-14</t>
  </si>
  <si>
    <t>0438-25-1119</t>
  </si>
  <si>
    <t>わかば薬局パークビュー</t>
  </si>
  <si>
    <t>270-0152</t>
  </si>
  <si>
    <t>流山市前平井154-1</t>
  </si>
  <si>
    <t>04-7128-9861</t>
  </si>
  <si>
    <t>04-7128-9862</t>
  </si>
  <si>
    <t>04-7186-7080</t>
  </si>
  <si>
    <t>野沢優之</t>
  </si>
  <si>
    <t>わかば薬局鎌ヶ谷</t>
  </si>
  <si>
    <t>273-0113</t>
  </si>
  <si>
    <t>鎌ケ谷市道野辺中央2-5-21</t>
  </si>
  <si>
    <t>047-446-6501</t>
  </si>
  <si>
    <t>047-446-6551</t>
  </si>
  <si>
    <t>月・火・木・金9:00～19:00　水・土9:00～18:00</t>
  </si>
  <si>
    <t>090-6508-8357</t>
  </si>
  <si>
    <t>仲元寺功</t>
  </si>
  <si>
    <t>わかば薬局初富</t>
  </si>
  <si>
    <t>273-0121</t>
  </si>
  <si>
    <t>鎌ケ谷市初富924-301</t>
  </si>
  <si>
    <t>047-497-8100</t>
  </si>
  <si>
    <t>047-497-8109</t>
  </si>
  <si>
    <t>080-4077-6959</t>
  </si>
  <si>
    <t>市毛良明</t>
  </si>
  <si>
    <t>わかば薬局船橋</t>
  </si>
  <si>
    <t>274-0801</t>
  </si>
  <si>
    <t>船橋市高野台5-30-2</t>
  </si>
  <si>
    <t>047-490-7102</t>
  </si>
  <si>
    <t>047-490-7103</t>
  </si>
  <si>
    <t>わかば薬局中央店</t>
  </si>
  <si>
    <t>流山市前平井155</t>
  </si>
  <si>
    <t>04-7186-6111</t>
  </si>
  <si>
    <t>04-7186-6112</t>
  </si>
  <si>
    <t>勇美穂</t>
  </si>
  <si>
    <t>わかば薬局八ヶ崎</t>
  </si>
  <si>
    <t>270-0023</t>
  </si>
  <si>
    <t>松戸市八ケ崎6-56-42</t>
  </si>
  <si>
    <t>047-700-5026</t>
  </si>
  <si>
    <t>047-312-0525</t>
  </si>
  <si>
    <t>070-8345-5110</t>
  </si>
  <si>
    <t>青木友哉</t>
  </si>
  <si>
    <t>阿部薬局</t>
  </si>
  <si>
    <t>262-0022</t>
  </si>
  <si>
    <t>千葉市花見川区南花園1-44-9　高山ビル102</t>
  </si>
  <si>
    <t>043-350-4970</t>
  </si>
  <si>
    <t>043-350-4975</t>
  </si>
  <si>
    <t>月・火・木・金9:00～19:00　水9:00～17:30　土9:00～15:00</t>
  </si>
  <si>
    <t>090-1795-7818</t>
  </si>
  <si>
    <t>安房薬局</t>
  </si>
  <si>
    <t>館山市北条539</t>
  </si>
  <si>
    <t>0470-22-0651</t>
  </si>
  <si>
    <t>0470-22-0687</t>
  </si>
  <si>
    <t>月・水・金・土8:30～17:00　火・木8:30～19:00</t>
  </si>
  <si>
    <t>一心堂薬局</t>
  </si>
  <si>
    <t>香取郡多古町多古1038-1</t>
  </si>
  <si>
    <t>0479-70-6065</t>
  </si>
  <si>
    <t>0479-70-6064</t>
  </si>
  <si>
    <t>佐藤勝利</t>
  </si>
  <si>
    <t>稲毛海岸マル薬局</t>
  </si>
  <si>
    <t>千葉市美浜区高洲1-21-1　三基ビル1F-4</t>
  </si>
  <si>
    <t>043-307-5200</t>
  </si>
  <si>
    <t>043-307-5201</t>
  </si>
  <si>
    <t>浦安東野薬局</t>
  </si>
  <si>
    <t>浦安市東野3-4-1</t>
  </si>
  <si>
    <t>047-712-8286</t>
  </si>
  <si>
    <t>047-712-8287</t>
  </si>
  <si>
    <t>080-6083-9234</t>
  </si>
  <si>
    <t>栄町薬局</t>
  </si>
  <si>
    <t>印旛郡栄町安食2421-85</t>
  </si>
  <si>
    <t>0476-95-8228</t>
  </si>
  <si>
    <t>0476-95-8229</t>
  </si>
  <si>
    <t>栄町薬局安食駅前店</t>
  </si>
  <si>
    <t>印旛郡栄町安食2-3-9</t>
  </si>
  <si>
    <t>0476-80-2740</t>
  </si>
  <si>
    <t>0476-80-2741</t>
  </si>
  <si>
    <t>駅前薬局スミレ2号店</t>
  </si>
  <si>
    <t>市川市八幡3-27-20-102</t>
  </si>
  <si>
    <t>047-711-1745</t>
  </si>
  <si>
    <t>047-711-1746</t>
  </si>
  <si>
    <t>園生薬局</t>
  </si>
  <si>
    <t>263-0051</t>
  </si>
  <si>
    <t>千葉市稲毛区園生町1111-1　プチモンド稲毛1-D</t>
  </si>
  <si>
    <t>043-255-7791</t>
  </si>
  <si>
    <t>043-255-7691</t>
  </si>
  <si>
    <t>月～木9:00～18:30　金9:00～17:00　土・日9:00～12:30</t>
  </si>
  <si>
    <t>内山幸子</t>
  </si>
  <si>
    <t>横田薬局</t>
  </si>
  <si>
    <t>四街道市鹿渡933-240</t>
  </si>
  <si>
    <t>043-422-1843</t>
  </si>
  <si>
    <t>043-423-0704</t>
  </si>
  <si>
    <t>月～金8:30～19:00　土8:30～16:00</t>
  </si>
  <si>
    <t>加賀調剤薬局</t>
  </si>
  <si>
    <t>277-0051</t>
  </si>
  <si>
    <t>柏市加賀3-19-4</t>
  </si>
  <si>
    <t>04-7175-3150</t>
  </si>
  <si>
    <t>04-7136-2766</t>
  </si>
  <si>
    <t>花見川中央薬局</t>
  </si>
  <si>
    <t>262-0046</t>
  </si>
  <si>
    <t>千葉市花見川区花見川2-42-103</t>
  </si>
  <si>
    <t>043-216-0051</t>
  </si>
  <si>
    <t>043-216-0052</t>
  </si>
  <si>
    <t>習志野市谷津1-14-2</t>
  </si>
  <si>
    <t>047-471-0800</t>
  </si>
  <si>
    <t>047-471-0988</t>
  </si>
  <si>
    <t>月～土9:00～19:00　日曜祝日・年末年始休業</t>
  </si>
  <si>
    <t>株式会社新盛堂薬局</t>
  </si>
  <si>
    <t>山武市成東95-1</t>
  </si>
  <si>
    <t>0475-82-2138</t>
  </si>
  <si>
    <t>0475-82-5579</t>
  </si>
  <si>
    <t>月～土8:30～18:30</t>
  </si>
  <si>
    <t>鴨川鈴薬局</t>
  </si>
  <si>
    <t>296-0044</t>
  </si>
  <si>
    <t>鴨川市広場1334-9</t>
  </si>
  <si>
    <t>04-7093-7087</t>
  </si>
  <si>
    <t>04-7093-7089</t>
  </si>
  <si>
    <t>080-2070-6076</t>
  </si>
  <si>
    <t>漢方閣千葉店</t>
  </si>
  <si>
    <t>千葉市中央区弁天1-2-3</t>
  </si>
  <si>
    <t>043-256-6660</t>
  </si>
  <si>
    <t>043-254-9585</t>
  </si>
  <si>
    <t>月～水・金9:00～19:00　木・土9:00～18:00</t>
  </si>
  <si>
    <t>070-6421-5480</t>
  </si>
  <si>
    <t>鬼越薬局</t>
  </si>
  <si>
    <t>272-0815</t>
  </si>
  <si>
    <t>市川市北方1-9-13</t>
  </si>
  <si>
    <t>047-332-2278</t>
  </si>
  <si>
    <t>047-335-5566</t>
  </si>
  <si>
    <t>久米の木薬局</t>
  </si>
  <si>
    <t>272-0812</t>
  </si>
  <si>
    <t>市川市若宮3-53-24</t>
  </si>
  <si>
    <t>047-320-7361</t>
  </si>
  <si>
    <t>047-369-7175</t>
  </si>
  <si>
    <t>月・火・木・金9:00～18:00　水8:30～16:30　土9:00～15:00</t>
  </si>
  <si>
    <t>宮内薬局イチイ店</t>
  </si>
  <si>
    <t>288-0836</t>
  </si>
  <si>
    <t>銚子市松岸町4-808</t>
  </si>
  <si>
    <t>0479-25-7737</t>
  </si>
  <si>
    <t>0479-25-7768</t>
  </si>
  <si>
    <t>宮内智之</t>
  </si>
  <si>
    <t>共同薬局</t>
  </si>
  <si>
    <t>千葉市花見川区幕張町5-399-2</t>
  </si>
  <si>
    <t>043-274-2800</t>
  </si>
  <si>
    <t>043-275-1900</t>
  </si>
  <si>
    <t>玉造眞鍋薬局</t>
  </si>
  <si>
    <t>286-0011</t>
  </si>
  <si>
    <t>成田市玉造7-23-2</t>
  </si>
  <si>
    <t>0476-27-1623</t>
  </si>
  <si>
    <t>0476-29-7808</t>
  </si>
  <si>
    <t>月・火・金・土9:00～18:00　水・木9:00～17:30</t>
  </si>
  <si>
    <t>君津薬局東坂田店</t>
  </si>
  <si>
    <t>299-1144</t>
  </si>
  <si>
    <t>君津市東坂田4-8-7</t>
  </si>
  <si>
    <t>0439-50-0180</t>
  </si>
  <si>
    <t>0439-50-0270</t>
  </si>
  <si>
    <t>月～金 9:00～18:00   土9:00～13:00</t>
  </si>
  <si>
    <t>080-3470-5800</t>
  </si>
  <si>
    <t>0478-50-1800</t>
  </si>
  <si>
    <t>0478-50-1801</t>
  </si>
  <si>
    <t>070-2651-9229</t>
  </si>
  <si>
    <t>千葉市中央区都町2-16-6</t>
  </si>
  <si>
    <t>043-235-1727</t>
  </si>
  <si>
    <t>043-235-1728</t>
  </si>
  <si>
    <t>原木中山太陽堂薬局</t>
  </si>
  <si>
    <t>船橋市本中山7-5-1-111</t>
  </si>
  <si>
    <t>047-336-9384</t>
  </si>
  <si>
    <t>047-336-9381</t>
  </si>
  <si>
    <t>070-6421-5737</t>
  </si>
  <si>
    <t>吉田憲生</t>
  </si>
  <si>
    <t>湖北台タカダ薬局</t>
  </si>
  <si>
    <t>我孫子市湖北台1-1-13</t>
  </si>
  <si>
    <t>04-7188-9050</t>
  </si>
  <si>
    <t>04-7188-9077</t>
  </si>
  <si>
    <t>五十嵐朋子</t>
  </si>
  <si>
    <t>五十嵐薬局牧の原店</t>
  </si>
  <si>
    <t>印西市原4-3-2</t>
  </si>
  <si>
    <t>0476-40-6206</t>
  </si>
  <si>
    <t>0476-40-6207</t>
  </si>
  <si>
    <t>月・火・木～土8:30～17:00　水9:00～17:00</t>
  </si>
  <si>
    <t>光ヶ丘薬局</t>
  </si>
  <si>
    <t>柏市光ケ丘2-3-10</t>
  </si>
  <si>
    <t>04-7197-5088</t>
  </si>
  <si>
    <t>04-7197-5087</t>
  </si>
  <si>
    <t>光風台薬局</t>
  </si>
  <si>
    <t>290-0255</t>
  </si>
  <si>
    <t>市原市光風台1-1</t>
  </si>
  <si>
    <t>0436-37-8588</t>
  </si>
  <si>
    <t>0436-37-8587</t>
  </si>
  <si>
    <t>月・火・金8:30～18:00　木8:30～16:30　土8:30～12:30</t>
  </si>
  <si>
    <t>公津の杜真鍋薬局</t>
  </si>
  <si>
    <t>成田市公津の杜2-17-10</t>
  </si>
  <si>
    <t>0476-20-6261</t>
  </si>
  <si>
    <t>0476-20-6267</t>
  </si>
  <si>
    <t>月～水・金9:00～19:00　木9:00～18:00　土9:00～18:30　第2,4日9:00～12:00</t>
  </si>
  <si>
    <t>幸町薬局</t>
  </si>
  <si>
    <t>千葉市美浜区幸町1-15-7</t>
  </si>
  <si>
    <t>043-242-8488</t>
  </si>
  <si>
    <t>043-242-8477</t>
  </si>
  <si>
    <t>080-6620-9955</t>
  </si>
  <si>
    <t>江原台薬局</t>
  </si>
  <si>
    <t>佐倉市江原台1-22-6</t>
  </si>
  <si>
    <t>043-486-9307</t>
  </si>
  <si>
    <t>043-486-9121</t>
  </si>
  <si>
    <t>月～金8:35～17:00　土8:35～13:00</t>
  </si>
  <si>
    <t>伴幸一郎</t>
  </si>
  <si>
    <t>江戸川台薬局</t>
  </si>
  <si>
    <t>270-0115</t>
  </si>
  <si>
    <t>流山市江戸川台西2-141</t>
  </si>
  <si>
    <t>04-7178-2851</t>
  </si>
  <si>
    <t>04-7178-2852</t>
  </si>
  <si>
    <t>高柳薬局</t>
  </si>
  <si>
    <t>277-0941</t>
  </si>
  <si>
    <t>柏市高柳1-1-1-101</t>
  </si>
  <si>
    <t>04-7170-1409</t>
  </si>
  <si>
    <t>04-7170-1408</t>
  </si>
  <si>
    <t>作新台マル薬局</t>
  </si>
  <si>
    <t>千葉市花見川区作新台1-5-7</t>
  </si>
  <si>
    <t>043-298-5511</t>
  </si>
  <si>
    <t>043-298-5512</t>
  </si>
  <si>
    <t>月・木・金9:00～18:00　火9:00～17:00　土9:00～13:00</t>
  </si>
  <si>
    <t>丸岡佐知子</t>
  </si>
  <si>
    <t>桜木マル薬局</t>
  </si>
  <si>
    <t>千葉市若葉区若松町2135-10　千葉北ビル3F-A</t>
  </si>
  <si>
    <t>043-214-7571</t>
  </si>
  <si>
    <t>043-214-7572</t>
  </si>
  <si>
    <t>月・水・金9:30～17:30　火・木・土9:30～13:00</t>
  </si>
  <si>
    <t>三幸薬局</t>
  </si>
  <si>
    <t>270-0111</t>
  </si>
  <si>
    <t>流山市江戸川台2-315-2</t>
  </si>
  <si>
    <t>04-7178-3393</t>
  </si>
  <si>
    <t>04-7178-3394</t>
  </si>
  <si>
    <t>月～金9:00～18:00　土9:00～13:30</t>
  </si>
  <si>
    <t>080-9582-1288</t>
  </si>
  <si>
    <t>原由紀</t>
  </si>
  <si>
    <t>三咲ダルマ薬局</t>
  </si>
  <si>
    <t>274-0812</t>
  </si>
  <si>
    <t>船橋市三咲3-1-15</t>
  </si>
  <si>
    <t xml:space="preserve">047-448-8608 </t>
  </si>
  <si>
    <t>047-448-8604</t>
  </si>
  <si>
    <t>三山薬局船橋店</t>
  </si>
  <si>
    <t>船橋市本町6-1-3-102</t>
  </si>
  <si>
    <t>047-411-3801</t>
  </si>
  <si>
    <t>047-411-3802</t>
  </si>
  <si>
    <t>月・水～金9:00～20:00　火・土9:00～18:00　日10:00～17:00</t>
  </si>
  <si>
    <t>三代川薬局</t>
  </si>
  <si>
    <t>習志野市袖ケ浦1-18-11</t>
  </si>
  <si>
    <t>047-454-1033</t>
  </si>
  <si>
    <t>047-542-9822</t>
  </si>
  <si>
    <t>水10:00～17:00</t>
  </si>
  <si>
    <t>山口薬局</t>
  </si>
  <si>
    <t>鎌ケ谷市初富848-106</t>
  </si>
  <si>
    <t>047-442-4820</t>
  </si>
  <si>
    <t>047-401-1376</t>
  </si>
  <si>
    <t>鯉川禎子</t>
  </si>
  <si>
    <t>市川グリーン薬局</t>
  </si>
  <si>
    <t>市川市平田2-7-2</t>
  </si>
  <si>
    <t>047-712-5581</t>
  </si>
  <si>
    <t>047-712-5582</t>
  </si>
  <si>
    <t>月～金8:45～13:00・14:30～18:30　土8:45～13:00</t>
  </si>
  <si>
    <t>市川真間グリーン薬局</t>
  </si>
  <si>
    <t>市川市市川1-27-5　元木ビル101</t>
  </si>
  <si>
    <t>043-311-4201</t>
  </si>
  <si>
    <t>043-311-4202</t>
  </si>
  <si>
    <t>月～水・金9:00～13:00・14:30～18:30　土9:00～13:00・14:00～17:00</t>
  </si>
  <si>
    <t>志宝薬局浦安店</t>
  </si>
  <si>
    <t>浦安市高洲2-4-10</t>
  </si>
  <si>
    <t>047-355-7462</t>
  </si>
  <si>
    <t>047-355-7463</t>
  </si>
  <si>
    <t>芝山グリーン薬局</t>
  </si>
  <si>
    <t>船橋市芝山3-1-7</t>
  </si>
  <si>
    <t>047-496-1005</t>
  </si>
  <si>
    <t>047-496-1006</t>
  </si>
  <si>
    <t>月・火・木・金8:45～18:00　水8:45～17:00　土8:45～13:00・14:30～18:00</t>
  </si>
  <si>
    <t>080-1290-5705</t>
  </si>
  <si>
    <t>若葉薬局</t>
  </si>
  <si>
    <t>264-0017</t>
  </si>
  <si>
    <t>千葉市若葉区加曽利町1800-230</t>
  </si>
  <si>
    <t>043-234-2222</t>
  </si>
  <si>
    <t>043-234-2424</t>
  </si>
  <si>
    <t>月～金9:00~17:30　土9:00~13:00</t>
  </si>
  <si>
    <t>090-2464-6795</t>
  </si>
  <si>
    <t>277-0024</t>
  </si>
  <si>
    <t>柏市若葉町6-2　みずきハイツ1階</t>
  </si>
  <si>
    <t>04-7166-7765</t>
  </si>
  <si>
    <t>04-7166-7895</t>
  </si>
  <si>
    <t>春日薬局</t>
  </si>
  <si>
    <t>260-0033</t>
  </si>
  <si>
    <t>千葉市中央区春日2-9-12</t>
  </si>
  <si>
    <t>043-245-8755</t>
  </si>
  <si>
    <t>043-245-7088</t>
  </si>
  <si>
    <t>小江戸薬局</t>
  </si>
  <si>
    <t>285-0014</t>
  </si>
  <si>
    <t>佐倉市栄町21-15　ﾌｧﾐｰﾙ佐倉1F</t>
  </si>
  <si>
    <t>043-483-6650</t>
  </si>
  <si>
    <t>043-483-6651</t>
  </si>
  <si>
    <t>月～金9:00～18:30　土9:00～18:00</t>
  </si>
  <si>
    <t>小桜薬局</t>
  </si>
  <si>
    <t>千葉市若葉区加曽利町1800-21</t>
  </si>
  <si>
    <t>043-233-7008</t>
  </si>
  <si>
    <t>043-233-7030</t>
  </si>
  <si>
    <t>小野薬局</t>
  </si>
  <si>
    <t>283-0803</t>
  </si>
  <si>
    <t>東金市日吉台4-3-2</t>
  </si>
  <si>
    <t>0475-55-4678</t>
  </si>
  <si>
    <t>0475-55-4689</t>
  </si>
  <si>
    <t>090-4389-9691</t>
  </si>
  <si>
    <t>松ヶ丘公園薬局</t>
  </si>
  <si>
    <t>流山市松ケ丘4-495-4-101</t>
  </si>
  <si>
    <t>04-7197-7484</t>
  </si>
  <si>
    <t>04-7197-7483</t>
  </si>
  <si>
    <t>櫻井順也</t>
  </si>
  <si>
    <t>松屋薬局</t>
  </si>
  <si>
    <t>283-0067</t>
  </si>
  <si>
    <t>東金市東上宿16-14</t>
  </si>
  <si>
    <t>0475-55-0058</t>
  </si>
  <si>
    <t>0475-53-1068</t>
  </si>
  <si>
    <t>月～土8:30～19:00</t>
  </si>
  <si>
    <t>090-3436-9981</t>
  </si>
  <si>
    <t>松戸西薬局</t>
  </si>
  <si>
    <t>松戸市松戸2044</t>
  </si>
  <si>
    <t>047-361-7577</t>
  </si>
  <si>
    <t>047-361-7566</t>
  </si>
  <si>
    <t>月～金9:00～19:30　土9:00～13:30</t>
  </si>
  <si>
    <t>080-1088-8877</t>
  </si>
  <si>
    <t>新検見川すばる薬局</t>
  </si>
  <si>
    <t>千葉市花見川区花園1-8-10</t>
  </si>
  <si>
    <t>043-276-1040</t>
  </si>
  <si>
    <t>新成堂薬局浦安店</t>
  </si>
  <si>
    <t>047-711-1327</t>
  </si>
  <si>
    <t>047-711-1328</t>
  </si>
  <si>
    <t>月～金9:00～18:30　土9:00～15:00</t>
  </si>
  <si>
    <t>牛田博美</t>
  </si>
  <si>
    <t>新町まる薬局</t>
  </si>
  <si>
    <t>千葉市中央区新町17-7　1F</t>
  </si>
  <si>
    <t>043-302-1411</t>
  </si>
  <si>
    <t>043-302-1412</t>
  </si>
  <si>
    <t>月・火・木・金9:00～14:00・15:00～19:00　水・土9:00～13:00</t>
  </si>
  <si>
    <t>仁戸名薬局</t>
  </si>
  <si>
    <t>千葉市中央区仁戸名町685-11</t>
  </si>
  <si>
    <t>043-265-0081</t>
  </si>
  <si>
    <t>043-209-3011</t>
  </si>
  <si>
    <t>月・水・金9:00～19:30　火・木9:00～18:00　土9:00～17:30</t>
  </si>
  <si>
    <t>仁戸名薬局2号店</t>
  </si>
  <si>
    <t>043-209-3155</t>
  </si>
  <si>
    <t>043-209-3156</t>
  </si>
  <si>
    <t>水戸薬局上志津店</t>
  </si>
  <si>
    <t>佐倉市上志津2006-3</t>
  </si>
  <si>
    <t>043-310-7087</t>
  </si>
  <si>
    <t>043-310-7088</t>
  </si>
  <si>
    <t>070-5027-1880</t>
  </si>
  <si>
    <t>杉浦薬局</t>
  </si>
  <si>
    <t>柏市南柏1-6-5</t>
  </si>
  <si>
    <t>04-7145-0135</t>
  </si>
  <si>
    <t>04-7147-1013</t>
  </si>
  <si>
    <t>月～水・金9:00～19:30　木9:00～19:00　土9:00～17:00</t>
  </si>
  <si>
    <t>市川市市川南1-2-5</t>
  </si>
  <si>
    <t>047-322-1493</t>
  </si>
  <si>
    <t>047-326-6872</t>
  </si>
  <si>
    <t>月～金9:00～20:00　土9:00～18:00</t>
  </si>
  <si>
    <t>西川永生堂らいふけあ薬局</t>
  </si>
  <si>
    <t>市川市市川南1-8-6</t>
  </si>
  <si>
    <t>047-314-8933</t>
  </si>
  <si>
    <t>西川永生堂薬局</t>
  </si>
  <si>
    <t>西都賀調剤薬局</t>
  </si>
  <si>
    <t>千葉市若葉区西都賀4-7-2</t>
  </si>
  <si>
    <t>043-252-7750</t>
  </si>
  <si>
    <t>西野薬局</t>
  </si>
  <si>
    <t>299-2703</t>
  </si>
  <si>
    <t>南房総市和田町仁我浦5-6</t>
  </si>
  <si>
    <t>0470-47-5003</t>
  </si>
  <si>
    <t>0470-47-5013</t>
  </si>
  <si>
    <t>月～土8:30～17:45</t>
  </si>
  <si>
    <t>千寿堂薬局</t>
  </si>
  <si>
    <t>八千代市八千代台東3-5-2</t>
  </si>
  <si>
    <t>047-481-3258</t>
  </si>
  <si>
    <t>080-6569-6769</t>
  </si>
  <si>
    <t>千草台ファーマシー</t>
  </si>
  <si>
    <t>263-0013</t>
  </si>
  <si>
    <t>千葉市稲毛区千草台1-1-25-103</t>
  </si>
  <si>
    <t>043-251-7903</t>
  </si>
  <si>
    <t>043-253-5934</t>
  </si>
  <si>
    <t>千葉寺中央薬局</t>
  </si>
  <si>
    <t>260-0844</t>
  </si>
  <si>
    <t>千葉市中央区千葉寺町1194-3-101</t>
  </si>
  <si>
    <t>043-208-3021</t>
  </si>
  <si>
    <t>043-208-3022</t>
  </si>
  <si>
    <t>千葉中央薬局</t>
  </si>
  <si>
    <t>千葉市中央区中央2-6-7</t>
  </si>
  <si>
    <t>043-222-6765</t>
  </si>
  <si>
    <t>043-222-6744</t>
  </si>
  <si>
    <t>船橋メロン薬局</t>
  </si>
  <si>
    <t>273-0046</t>
  </si>
  <si>
    <t>船橋市上山町1-204-1</t>
  </si>
  <si>
    <t>047-338-8777</t>
  </si>
  <si>
    <t>047-338-8778</t>
  </si>
  <si>
    <t>月～木9:00～18:00　金9:00～17:00　土9:00～15:30</t>
  </si>
  <si>
    <t>090-6806-8620</t>
  </si>
  <si>
    <t>宇野弘展</t>
  </si>
  <si>
    <t>前原東薬局</t>
  </si>
  <si>
    <t>船橋市前原東4-13-3</t>
  </si>
  <si>
    <t>047-477-8522</t>
  </si>
  <si>
    <t>月～水・金9:00～17:30　木9:00～17:00　土9:00～16:30</t>
  </si>
  <si>
    <t>多古中央薬局</t>
  </si>
  <si>
    <t>香取郡多古町多古437-1</t>
  </si>
  <si>
    <t>0479-76-4550</t>
  </si>
  <si>
    <t>0479-76-4551</t>
  </si>
  <si>
    <t>月～金8:30～18:00　土9:00～18:00</t>
  </si>
  <si>
    <t>太陽堂調剤薬局相の川店</t>
  </si>
  <si>
    <t>市川市相之川1-8-1</t>
  </si>
  <si>
    <t>047-356-5965</t>
  </si>
  <si>
    <t>047-356-7759</t>
  </si>
  <si>
    <t>070-6421-2106</t>
  </si>
  <si>
    <t>太陽堂薬局駅前２丁目店</t>
  </si>
  <si>
    <t>市川市行徳駅前2-12-13</t>
  </si>
  <si>
    <t>047-307-8883</t>
  </si>
  <si>
    <t>047-307-8885</t>
  </si>
  <si>
    <t>070-6421-9140</t>
  </si>
  <si>
    <t>引本健太</t>
  </si>
  <si>
    <t>太陽堂薬局西船店</t>
  </si>
  <si>
    <t>273-0031</t>
  </si>
  <si>
    <t>船橋市西船6-6-13</t>
  </si>
  <si>
    <t>047-711-4106</t>
  </si>
  <si>
    <t>047-711-4136</t>
  </si>
  <si>
    <t>070-6421-1972</t>
  </si>
  <si>
    <t>太陽堂薬局南店</t>
  </si>
  <si>
    <t>市川市行徳駅前2-25-12</t>
  </si>
  <si>
    <t>047-396-8700</t>
  </si>
  <si>
    <t>070-6421-5501</t>
  </si>
  <si>
    <t>大山薬局</t>
  </si>
  <si>
    <t>船橋市本町3-3-8</t>
  </si>
  <si>
    <t>047-424-5050</t>
  </si>
  <si>
    <t>047-424-5057</t>
  </si>
  <si>
    <t>第一薬局　園生店</t>
  </si>
  <si>
    <t>千葉市稲毛区園生町107-5</t>
  </si>
  <si>
    <t>043-255-9791</t>
  </si>
  <si>
    <t>043-255-9796</t>
  </si>
  <si>
    <t>明石友仁</t>
  </si>
  <si>
    <t>第一薬局稲毛店</t>
  </si>
  <si>
    <t>千葉市稲毛区稲毛東3-19-21</t>
  </si>
  <si>
    <t>043-243-9435</t>
  </si>
  <si>
    <t>043-243-1120</t>
  </si>
  <si>
    <t>月～金9:00～19:00   土9:00～18:30</t>
  </si>
  <si>
    <t>和田寿美子</t>
  </si>
  <si>
    <t>第一薬局小仲台店</t>
  </si>
  <si>
    <t>千葉市稲毛区小仲台6-15-9</t>
  </si>
  <si>
    <t>043-304-6540</t>
  </si>
  <si>
    <t>043-304-6541</t>
  </si>
  <si>
    <t>白石治江</t>
  </si>
  <si>
    <t>第一薬局浅間通り店</t>
  </si>
  <si>
    <t>千葉市稲毛区稲毛東2-3-6</t>
  </si>
  <si>
    <t>043-215-8371</t>
  </si>
  <si>
    <t>043-215-8372</t>
  </si>
  <si>
    <t>塚田比呂美</t>
  </si>
  <si>
    <t>第一薬局船橋店</t>
  </si>
  <si>
    <t>船橋市東船橋3-14-8</t>
  </si>
  <si>
    <t>047-406-5501</t>
  </si>
  <si>
    <t>047-406-5502</t>
  </si>
  <si>
    <t>第一薬局幕張店</t>
  </si>
  <si>
    <t>262-0013</t>
  </si>
  <si>
    <t>043-239-6131</t>
  </si>
  <si>
    <t>043-239-6132</t>
  </si>
  <si>
    <t>福田康太郎</t>
  </si>
  <si>
    <t>松戸市新松戸3-135</t>
  </si>
  <si>
    <t>047-309-2220</t>
  </si>
  <si>
    <t>047-340-3381</t>
  </si>
  <si>
    <t>調剤薬局マツモトキヨシ西白井駅前店</t>
  </si>
  <si>
    <t>270-1435</t>
  </si>
  <si>
    <t>白井市清水口1-1-25　西白井駅前セントラルビル1F</t>
  </si>
  <si>
    <t>047-498-0015</t>
  </si>
  <si>
    <t>047-492-8821</t>
  </si>
  <si>
    <t>月～土9:00～21:30　祝日13:00～21:30</t>
  </si>
  <si>
    <t>080-8759-7496</t>
  </si>
  <si>
    <t>調剤薬局マツモトキヨシ南八幡店</t>
  </si>
  <si>
    <t>市川市南八幡4-7-2</t>
  </si>
  <si>
    <t>047-314-2031</t>
  </si>
  <si>
    <t>047-314-2032</t>
  </si>
  <si>
    <t>月～金9:30～19:00　土9:30～17:00</t>
  </si>
  <si>
    <t>マケーヴィチュ由佳</t>
  </si>
  <si>
    <t>調剤薬局マツモトキヨシ八ヶ崎店</t>
  </si>
  <si>
    <t>松戸市八ケ崎7丁目32-11 プチモンド八ケ崎1-B</t>
  </si>
  <si>
    <t>047-312-0277</t>
  </si>
  <si>
    <t>047-312-0278</t>
  </si>
  <si>
    <t>松坂亜希子</t>
  </si>
  <si>
    <t>0436-98-5650</t>
  </si>
  <si>
    <t>0436-98-5651</t>
  </si>
  <si>
    <t>調剤薬局日本メディカルシステム千葉西口店</t>
  </si>
  <si>
    <t>千葉市中央区新千葉2-2-1　新日本EXビル3階</t>
  </si>
  <si>
    <t>043-216-3217</t>
  </si>
  <si>
    <t>043-216-3218</t>
  </si>
  <si>
    <t>月・火9:00～22:00　水～金9:00～19:00　土9:00~17:00</t>
  </si>
  <si>
    <t>調剤薬局日本メディカルシステム蘇我店</t>
  </si>
  <si>
    <t>千葉市中央区南町2-15-15　KS.HOYOビル</t>
  </si>
  <si>
    <t>043-488-6371</t>
  </si>
  <si>
    <t>043-488-6372</t>
  </si>
  <si>
    <t>月～金9:00～18:00　土9:00～17:00　日祝休</t>
  </si>
  <si>
    <t>090-1732-7866</t>
  </si>
  <si>
    <t>津田沼ザ・タワー薬局</t>
  </si>
  <si>
    <t>047-456-8717</t>
  </si>
  <si>
    <t>047-456-8727</t>
  </si>
  <si>
    <t>東口岸本薬局</t>
  </si>
  <si>
    <t>283-0068</t>
  </si>
  <si>
    <t>東金市東岩崎8-10</t>
  </si>
  <si>
    <t>0475-52-5507</t>
  </si>
  <si>
    <t>0475-55-3487</t>
  </si>
  <si>
    <t>月～日10:00～19:00（月1回閉局日あり）</t>
  </si>
  <si>
    <t>090-2172-5306</t>
  </si>
  <si>
    <t>東行徳太陽堂薬局</t>
  </si>
  <si>
    <t>272-0114</t>
  </si>
  <si>
    <t>市川市塩焼3-1-1</t>
  </si>
  <si>
    <t>047-399-1010</t>
  </si>
  <si>
    <t>月～土9:00～18:00　木9:00～17:00（13:00～14:00は閉局）</t>
  </si>
  <si>
    <t>070-5011-4037</t>
  </si>
  <si>
    <t>浦山遼子</t>
  </si>
  <si>
    <t>東千葉グリーン薬局</t>
  </si>
  <si>
    <t>千葉市中央区東千葉1-7-13</t>
  </si>
  <si>
    <t>043-290-7760</t>
  </si>
  <si>
    <t>043-290-7761</t>
  </si>
  <si>
    <t>月～水・金9:00～17:15　木9:00～17:00　土9:00～13:00</t>
  </si>
  <si>
    <t>桃太郎薬局おおだ山店</t>
  </si>
  <si>
    <t>292-0044</t>
  </si>
  <si>
    <t>木更津市太田3-2-2</t>
  </si>
  <si>
    <t>0438-20-1189</t>
  </si>
  <si>
    <t>0438-20-1193</t>
  </si>
  <si>
    <t>月～金8:30～18:30　土8:30～13:30</t>
  </si>
  <si>
    <t>桃太郎薬局おゆみ野店</t>
  </si>
  <si>
    <t>千葉市緑区おゆみ野南6-2-5</t>
  </si>
  <si>
    <t>043-292-4189</t>
  </si>
  <si>
    <t>043-292-2593</t>
  </si>
  <si>
    <t>桃太郎薬局かめい店</t>
  </si>
  <si>
    <t>260-0011</t>
  </si>
  <si>
    <t>千葉市中央区亀井町2-5</t>
  </si>
  <si>
    <t>043-226-1189</t>
  </si>
  <si>
    <t>043-226-1184</t>
  </si>
  <si>
    <t>桃太郎薬局そが店</t>
  </si>
  <si>
    <t>260-0806</t>
  </si>
  <si>
    <t>千葉市中央区宮崎2-11-16</t>
  </si>
  <si>
    <t>043-305-1093</t>
  </si>
  <si>
    <t>043-305-1083</t>
  </si>
  <si>
    <t>月～金9:00～17:30　土9:00～15:00</t>
  </si>
  <si>
    <t>292-0038</t>
  </si>
  <si>
    <t>木更津市ほたる野3-30-3</t>
  </si>
  <si>
    <t>0438-97-1589</t>
  </si>
  <si>
    <t>0438-97-1593</t>
  </si>
  <si>
    <t>月～金8:30～18:00　土9:00～15:00</t>
  </si>
  <si>
    <t>桃太郎薬局ほたる野店</t>
  </si>
  <si>
    <t>桃太郎薬局みやこ店</t>
  </si>
  <si>
    <t>千葉市中央区都町6-3-10</t>
  </si>
  <si>
    <t>043-214-1189</t>
  </si>
  <si>
    <t>043-214-1207</t>
  </si>
  <si>
    <t>桃太郎薬局やわた店</t>
  </si>
  <si>
    <t>市原市八幡124-1</t>
  </si>
  <si>
    <t>0436-40-1193</t>
  </si>
  <si>
    <t>0436-40-1589</t>
  </si>
  <si>
    <t>月～水・金・土9:00～19:30　木9:00～17:00</t>
  </si>
  <si>
    <t>桃太郎薬局わかば店</t>
  </si>
  <si>
    <t>千葉市若葉区加曽利町6-1</t>
  </si>
  <si>
    <t>043-214-5211</t>
  </si>
  <si>
    <t>043-214-5213</t>
  </si>
  <si>
    <t>月・火・金9:00～18:30　水・木9:00～17:00　土9:00～12:00</t>
  </si>
  <si>
    <t>鈴木友利恵</t>
  </si>
  <si>
    <t>桃太郎薬局新やつ店</t>
  </si>
  <si>
    <t>習志野市谷津4-6-26</t>
  </si>
  <si>
    <t>047-408-1189</t>
  </si>
  <si>
    <t>047-408-1093</t>
  </si>
  <si>
    <t>桃太郎薬局白里店</t>
  </si>
  <si>
    <t>299-3203</t>
  </si>
  <si>
    <t>大網白里市四天木乙2827-21</t>
  </si>
  <si>
    <t>0475-77-5593</t>
  </si>
  <si>
    <t>0475-77-3393</t>
  </si>
  <si>
    <t>月・火・木～土9:00～18:00　水9:00～17:00</t>
  </si>
  <si>
    <t>桃太郎薬局本町店</t>
  </si>
  <si>
    <t>260-0012</t>
  </si>
  <si>
    <t>千葉市中央区本町1-1-1</t>
  </si>
  <si>
    <t>043-202-1189</t>
  </si>
  <si>
    <t>043-202-1089</t>
  </si>
  <si>
    <t>道場薬局</t>
  </si>
  <si>
    <t>260-0005</t>
  </si>
  <si>
    <t>千葉市中央区道場南1-15-30</t>
  </si>
  <si>
    <t>043-227-3691</t>
  </si>
  <si>
    <t>043-227-3693</t>
  </si>
  <si>
    <t>二和調剤薬局</t>
  </si>
  <si>
    <t>船橋市二和東6-17-17</t>
  </si>
  <si>
    <t>047-449-3003</t>
  </si>
  <si>
    <t>047-449-7717</t>
  </si>
  <si>
    <t>090-8035-2064</t>
  </si>
  <si>
    <t>日本調剤ベイタウン薬局</t>
  </si>
  <si>
    <t>千葉市美浜区打瀬3-4　パティオス20番街</t>
  </si>
  <si>
    <t>043-274-0826</t>
  </si>
  <si>
    <t>043-274-0839</t>
  </si>
  <si>
    <t>090-6942-3093</t>
  </si>
  <si>
    <t>日本調剤ユーカリ薬局</t>
  </si>
  <si>
    <t>佐倉市ユーカリが丘4-1-1　ウエストタワー2階</t>
  </si>
  <si>
    <t>043-463-1601</t>
  </si>
  <si>
    <t>043-463-1603</t>
  </si>
  <si>
    <t>日本調剤旭町薬局</t>
  </si>
  <si>
    <t>柏市旭町1-4-11</t>
  </si>
  <si>
    <t>04-7144-9752</t>
  </si>
  <si>
    <t>04-7144-9753</t>
  </si>
  <si>
    <t>月・水～金9:00～19:00　火9:00～17:00　土9:00～14:00</t>
  </si>
  <si>
    <t>090-1037-4105</t>
  </si>
  <si>
    <t>日本調剤浦安中央薬局</t>
  </si>
  <si>
    <t>浦安市今川1-14-65</t>
  </si>
  <si>
    <t>047-390-9593</t>
  </si>
  <si>
    <t>047-390-9592</t>
  </si>
  <si>
    <t>月～金9:00～18:30　第1・3・4・5土9:00～17:30　第2土9:00～13:00</t>
  </si>
  <si>
    <t>日本調剤浦安薬局</t>
  </si>
  <si>
    <t>浦安市当代島1-4-1　第一西脇ビル1階</t>
  </si>
  <si>
    <t>047-316-6711</t>
  </si>
  <si>
    <t>047-316-6712</t>
  </si>
  <si>
    <t>本田香織</t>
  </si>
  <si>
    <t>市川市市川南1-1-1　B203</t>
  </si>
  <si>
    <t>047-325-6731</t>
  </si>
  <si>
    <t>047-325-6732</t>
  </si>
  <si>
    <t>080-1047-4786</t>
  </si>
  <si>
    <t>日本調剤新浦安薬局</t>
  </si>
  <si>
    <t>浦安市入船1-4-1　イオン新浦安店7階</t>
  </si>
  <si>
    <t>047-381-2078</t>
  </si>
  <si>
    <t>047-381-2080</t>
  </si>
  <si>
    <t>090-3471-6337</t>
  </si>
  <si>
    <t>日本調剤新松戸薬局</t>
  </si>
  <si>
    <t>松戸市新松戸1-407　岡本ビル1階</t>
  </si>
  <si>
    <t>047-309-3751</t>
  </si>
  <si>
    <t>047-309-3752</t>
  </si>
  <si>
    <t>090-1694-7136</t>
  </si>
  <si>
    <t>日本調剤本八幡南口薬局</t>
  </si>
  <si>
    <t>市川市南八幡4-9-5</t>
  </si>
  <si>
    <t>047-320-3571</t>
  </si>
  <si>
    <t>047-320-3572</t>
  </si>
  <si>
    <t>090-1115-4289</t>
  </si>
  <si>
    <t>日本調剤幕張ベイパーク薬局</t>
  </si>
  <si>
    <t>261-0014</t>
  </si>
  <si>
    <t>千葉市美浜区若葉3-1-38</t>
  </si>
  <si>
    <t>043-441-4151</t>
  </si>
  <si>
    <t>043-441-4152</t>
  </si>
  <si>
    <t>070-4015-3085</t>
  </si>
  <si>
    <t>286-0013</t>
  </si>
  <si>
    <t>成田市美郷台3-2-5</t>
  </si>
  <si>
    <t>0476-23-2711</t>
  </si>
  <si>
    <t>月・火・木・金8:30～19:00　土8:30～13:30</t>
  </si>
  <si>
    <t>柏井薬局</t>
  </si>
  <si>
    <t>262-0041</t>
  </si>
  <si>
    <t>千葉市花見川区柏井町815-5</t>
  </si>
  <si>
    <t>043-286-1281</t>
  </si>
  <si>
    <t>043-286-1283</t>
  </si>
  <si>
    <t>柏薬局明原店</t>
  </si>
  <si>
    <t>柏市明原3-2-6</t>
  </si>
  <si>
    <t>04-7141-0425</t>
  </si>
  <si>
    <t>04-7141-0428</t>
  </si>
  <si>
    <t>齊藤泉</t>
  </si>
  <si>
    <t>八街総合薬局</t>
  </si>
  <si>
    <t>八街市八街ほ137-102</t>
  </si>
  <si>
    <t>043-497-6557</t>
  </si>
  <si>
    <t>043-497-6558</t>
  </si>
  <si>
    <t>八千代調剤薬局</t>
  </si>
  <si>
    <t>八千代市八千代台北3-3-12</t>
  </si>
  <si>
    <t>047-483-6663</t>
  </si>
  <si>
    <t>047-483-4956</t>
  </si>
  <si>
    <t>八千代緑が丘薬局</t>
  </si>
  <si>
    <t>276-0040</t>
  </si>
  <si>
    <t>八千代市緑が丘西4-10-1-101</t>
  </si>
  <si>
    <t>047-456-8709</t>
  </si>
  <si>
    <t>047-456-8708</t>
  </si>
  <si>
    <t>表町薬局</t>
  </si>
  <si>
    <t xml:space="preserve">285-0811 </t>
  </si>
  <si>
    <t>佐倉市表町3-19-7</t>
  </si>
  <si>
    <t>043-483-2377</t>
  </si>
  <si>
    <t>043-483-2378</t>
  </si>
  <si>
    <t>安田由香</t>
  </si>
  <si>
    <t>布佐マル薬局</t>
  </si>
  <si>
    <t>我孫子市布佐3078-1</t>
  </si>
  <si>
    <t>04-7181-6677</t>
  </si>
  <si>
    <t>04-7181-6678</t>
  </si>
  <si>
    <t>並木薬局東町店</t>
  </si>
  <si>
    <t>289-1345</t>
  </si>
  <si>
    <t>山武市津辺132</t>
  </si>
  <si>
    <t>0475-82-2009</t>
  </si>
  <si>
    <t>0475-82-0690</t>
  </si>
  <si>
    <t>月～土8:30～19：00</t>
  </si>
  <si>
    <t>豊四季ファーマシー</t>
  </si>
  <si>
    <t>277-0845</t>
  </si>
  <si>
    <t>柏市豊四季台1-3-1</t>
  </si>
  <si>
    <t>04-7144-1095</t>
  </si>
  <si>
    <t>04-7144-1596</t>
  </si>
  <si>
    <t>月～金9:00～18:30　木9:00～17:00　土9:00～14:00</t>
  </si>
  <si>
    <t>080-9294-9575</t>
  </si>
  <si>
    <t>北習志野薬局</t>
  </si>
  <si>
    <t>船橋市習志野台2-49-15</t>
  </si>
  <si>
    <t>047-404-5775</t>
  </si>
  <si>
    <t>047-404-5773</t>
  </si>
  <si>
    <t>月～金9:30～18:30　土9:00～18:00</t>
  </si>
  <si>
    <t>北柏マル薬局</t>
  </si>
  <si>
    <t>我孫子市根戸1747-1</t>
  </si>
  <si>
    <t>04-7181-0071</t>
  </si>
  <si>
    <t>04-7181-0072</t>
  </si>
  <si>
    <t>月・火・木・金8:30～18:00　土8:30～13:30</t>
  </si>
  <si>
    <t>本郷薬局</t>
  </si>
  <si>
    <t>木更津市本郷1-6-11</t>
  </si>
  <si>
    <t>0438-41-7637</t>
  </si>
  <si>
    <t>月～水・金～土8:30～17:30</t>
  </si>
  <si>
    <t>本納薬局</t>
  </si>
  <si>
    <t>299-4114</t>
  </si>
  <si>
    <t>茂原市本納2782</t>
  </si>
  <si>
    <t>0475-34-2780</t>
  </si>
  <si>
    <t>0475-34-5218</t>
  </si>
  <si>
    <t>本木薬局東武塚田店</t>
  </si>
  <si>
    <t>273-0042</t>
  </si>
  <si>
    <t>船橋市前貝塚町565</t>
  </si>
  <si>
    <t>047-438-4359</t>
  </si>
  <si>
    <t>047-404-7101</t>
  </si>
  <si>
    <t>毎日薬局旭田町店</t>
  </si>
  <si>
    <t>旭市ロ1536-11</t>
  </si>
  <si>
    <t>0479-75-4591</t>
  </si>
  <si>
    <t>0479-75-4592</t>
  </si>
  <si>
    <t>月・水～土8:30～18:00</t>
  </si>
  <si>
    <t>中村寛</t>
  </si>
  <si>
    <t>毎日薬局横芝本町店</t>
  </si>
  <si>
    <t>山武郡横芝光町横芝724</t>
  </si>
  <si>
    <t>0479-82-6521</t>
  </si>
  <si>
    <t>0479-82-6522</t>
  </si>
  <si>
    <t>毎日薬局海上店</t>
  </si>
  <si>
    <t>289-2613</t>
  </si>
  <si>
    <t>旭市後草3286-1</t>
  </si>
  <si>
    <t>0479-50-2521</t>
  </si>
  <si>
    <t>0479-50-2522</t>
  </si>
  <si>
    <t>月～水・金・土8:30～18:00　木9:00～18:00</t>
  </si>
  <si>
    <t>佐藤紘行</t>
  </si>
  <si>
    <t>毎日薬局干潟店</t>
  </si>
  <si>
    <t>289-0518</t>
  </si>
  <si>
    <t>旭市秋田1748</t>
  </si>
  <si>
    <t>0479-74-7467</t>
  </si>
  <si>
    <t>0479-74-7468</t>
  </si>
  <si>
    <t>毎日薬局東店</t>
  </si>
  <si>
    <t>289-2141</t>
  </si>
  <si>
    <t>匝瑳市八日市場ハ791-11</t>
  </si>
  <si>
    <t>0479-72-1290</t>
  </si>
  <si>
    <t>0479-72-1291</t>
  </si>
  <si>
    <t>毎日薬局飯倉店</t>
  </si>
  <si>
    <t>289-2147</t>
  </si>
  <si>
    <t>匝瑳市飯倉3-2</t>
  </si>
  <si>
    <t>0479-85-5027</t>
  </si>
  <si>
    <t>0479-85-5028</t>
  </si>
  <si>
    <t>毎日薬局蓮沼店</t>
  </si>
  <si>
    <t>289-1801</t>
  </si>
  <si>
    <t>山武市蓮沼イ2243-3</t>
  </si>
  <si>
    <t>0475-86-4002</t>
  </si>
  <si>
    <t>0475-86-4003</t>
  </si>
  <si>
    <t>月～水・金・土8:00～17:30</t>
  </si>
  <si>
    <t>林理加</t>
  </si>
  <si>
    <t>妙典駅前太陽堂薬局</t>
  </si>
  <si>
    <t>272-0115</t>
  </si>
  <si>
    <t>市川市富浜2-14-4-101</t>
  </si>
  <si>
    <t>047-398-8080</t>
  </si>
  <si>
    <t>047-398-8089</t>
  </si>
  <si>
    <t>070-6421-9779</t>
  </si>
  <si>
    <t>木更津太陽堂薬局</t>
  </si>
  <si>
    <t>木更津市太田4-16-6</t>
  </si>
  <si>
    <t>0438-25-5252</t>
  </si>
  <si>
    <t>月～水・金9:00～18:00　土9:00～14:00</t>
  </si>
  <si>
    <t>070-5086-2954</t>
  </si>
  <si>
    <t>木更津中央薬局</t>
  </si>
  <si>
    <t>292-0823</t>
  </si>
  <si>
    <t>木更津市桜井新町3-1-17</t>
  </si>
  <si>
    <t>0438-30-1122</t>
  </si>
  <si>
    <t>0438-30-1123</t>
  </si>
  <si>
    <t>月・火・木・金9:00～13:00・15:00～18:00　土9:00～13:00</t>
  </si>
  <si>
    <t>薬ヒグチ薬局流山おおたかの森店</t>
  </si>
  <si>
    <t>流山市おおたかの森西1-2-3</t>
  </si>
  <si>
    <t>04-7186-7982</t>
  </si>
  <si>
    <t>04-7186-7983</t>
  </si>
  <si>
    <t>月～日・祝10:00～19:00</t>
  </si>
  <si>
    <t>森田隆士</t>
  </si>
  <si>
    <t>薬園堂薬局</t>
  </si>
  <si>
    <t>047-467-1375</t>
  </si>
  <si>
    <t>047-467-1333</t>
  </si>
  <si>
    <t>070-2261-1375</t>
  </si>
  <si>
    <t>薬局アポック稲毛海岸店</t>
  </si>
  <si>
    <t>千葉市美浜区稲毛海岸5-3-1</t>
  </si>
  <si>
    <t>043-302-8008</t>
  </si>
  <si>
    <t>043-302-8009</t>
  </si>
  <si>
    <t>月・火・水・金10:00～19:00　木10:00～18:00　土9:00～18:00</t>
  </si>
  <si>
    <t>080-1385-8550</t>
  </si>
  <si>
    <t>薬局アポック木更津店</t>
  </si>
  <si>
    <t>木更津市桜井995-2</t>
  </si>
  <si>
    <t>0438-30-1866</t>
  </si>
  <si>
    <t>0438-30-1867</t>
  </si>
  <si>
    <t>月～金8:30～17:30　土日祝日は休み</t>
  </si>
  <si>
    <t>薬局オークファーマシー</t>
  </si>
  <si>
    <t>271-0047</t>
  </si>
  <si>
    <t>松戸市西馬橋幸町13</t>
  </si>
  <si>
    <t>047-340-3017</t>
  </si>
  <si>
    <t>047-340-3019</t>
  </si>
  <si>
    <t>月～金9:00～18:30　土9:00～17:30</t>
  </si>
  <si>
    <t>080-1189-8739</t>
  </si>
  <si>
    <t>横山高行</t>
  </si>
  <si>
    <t>薬局おおたかの森フォレスト</t>
  </si>
  <si>
    <t>流山市おおたかの森南1-25-2K-2</t>
  </si>
  <si>
    <t>04-7178-8711</t>
  </si>
  <si>
    <t>04-7178-8712</t>
  </si>
  <si>
    <t>月～水・金9:00～17:30　土9:00～12:00　祝日はお休み　不定期のお休みあり</t>
  </si>
  <si>
    <t>薬局おくすり本舗八柱店</t>
  </si>
  <si>
    <t>松戸市日暮1-16-2　M-PARTⅢ日暮ビル1F</t>
  </si>
  <si>
    <t>047-710-7128</t>
  </si>
  <si>
    <t>047-710-7156</t>
  </si>
  <si>
    <t>090-8035-1461</t>
  </si>
  <si>
    <t>岩田俊之</t>
  </si>
  <si>
    <t>薬局おくすり本舗北習志野店</t>
  </si>
  <si>
    <t>船橋市習志野台2-1-6　新京成線北習志野駅前ビル1F</t>
  </si>
  <si>
    <t>047-464-3097</t>
  </si>
  <si>
    <t>047-464-3098</t>
  </si>
  <si>
    <t>月～土9:00～18:00　(日・祝休み)</t>
  </si>
  <si>
    <t>薬局くすりの福太郎塚田店</t>
  </si>
  <si>
    <t>船橋市前貝塚町565-11</t>
  </si>
  <si>
    <t>047-439-6691</t>
  </si>
  <si>
    <t>047-439-0036</t>
  </si>
  <si>
    <t>月～水・金9:00～19:30　木9:00～17:00　土9:00～19:00</t>
  </si>
  <si>
    <t>070-7400-0241</t>
  </si>
  <si>
    <t>薬局くすりの福太郎木更津2号店</t>
  </si>
  <si>
    <t>木更津市桜井1296-1</t>
  </si>
  <si>
    <t>0438-30-7751</t>
  </si>
  <si>
    <t>0438-30-7752</t>
  </si>
  <si>
    <t>月～金8:30～18:00　土9:00～13:00　</t>
  </si>
  <si>
    <t>070-8818-4289</t>
  </si>
  <si>
    <t>薬局ここ楽わらび店</t>
  </si>
  <si>
    <t>四街道市和良比269-27</t>
  </si>
  <si>
    <t>043-235-8905</t>
  </si>
  <si>
    <t>043-235-8906</t>
  </si>
  <si>
    <t>薬局ここ楽木更津店</t>
  </si>
  <si>
    <t>木更津市高柳1-5-28</t>
  </si>
  <si>
    <t>0438-40-0855</t>
  </si>
  <si>
    <t>0438-40-0856</t>
  </si>
  <si>
    <t>月～水・金8:15～17:45　木8:00～17:00　土8:15～13:00</t>
  </si>
  <si>
    <t>090-9311-9593</t>
  </si>
  <si>
    <t>薬局スミレ</t>
  </si>
  <si>
    <t>市川市八幡4-4-8</t>
  </si>
  <si>
    <t>047-333-8503</t>
  </si>
  <si>
    <t>047-333-2235</t>
  </si>
  <si>
    <t>月～水・金9:00～19:00　木9:00～13:00・14:00～18:00　土9:00～18:00</t>
  </si>
  <si>
    <t>薬局スミレ君津店</t>
  </si>
  <si>
    <t>君津市東坂田1-5-5</t>
  </si>
  <si>
    <t>0439-57-5591</t>
  </si>
  <si>
    <t>0439-57-5592</t>
  </si>
  <si>
    <t>薬局スミレ富津店</t>
  </si>
  <si>
    <t>293-0001</t>
  </si>
  <si>
    <t>富津市大堀2122-2</t>
  </si>
  <si>
    <t>0439-27-1705</t>
  </si>
  <si>
    <t>0439-27-1706</t>
  </si>
  <si>
    <t>薬局だいきち</t>
  </si>
  <si>
    <t>四街道市四街道1-4-19</t>
  </si>
  <si>
    <t>043-423-1295</t>
  </si>
  <si>
    <t>043-423-1403</t>
  </si>
  <si>
    <t>薬局タカサ　あすみが丘店</t>
  </si>
  <si>
    <t>千葉市緑区あすみが丘7-12-6</t>
  </si>
  <si>
    <t>043-205-8955</t>
  </si>
  <si>
    <t>043-205-8966</t>
  </si>
  <si>
    <t>月～水8:30～18:00　土8:30～12:30</t>
  </si>
  <si>
    <t>中島聡子</t>
  </si>
  <si>
    <t>薬局タカサ　オアシスとけ店</t>
  </si>
  <si>
    <t>千葉市緑区あすみが丘3-4-7</t>
  </si>
  <si>
    <t>043-497-4988</t>
  </si>
  <si>
    <t>043-497-4989</t>
  </si>
  <si>
    <t>月～金9:00～13:00</t>
  </si>
  <si>
    <t>藤木真純</t>
  </si>
  <si>
    <t>薬局タカサ　オアシス柏店</t>
  </si>
  <si>
    <t>柏市千代田3-8-7</t>
  </si>
  <si>
    <t>047-167-6351</t>
  </si>
  <si>
    <t>047-167-6352</t>
  </si>
  <si>
    <t>薬局タカサ　第2請西店</t>
  </si>
  <si>
    <t>292-0807</t>
  </si>
  <si>
    <t>木更津市請西南5-25-2</t>
  </si>
  <si>
    <t>0438-30-6050</t>
  </si>
  <si>
    <t>0438-30-6051</t>
  </si>
  <si>
    <t>月～火8:30～18:30　水9:00～18:00　木～土8:30～18:00</t>
  </si>
  <si>
    <t>090-2865-5754</t>
  </si>
  <si>
    <t>薬局タカサうるいど店</t>
  </si>
  <si>
    <t>290-0170</t>
  </si>
  <si>
    <t>市原市うるいど南3-1-4</t>
  </si>
  <si>
    <t>0436-76-8400</t>
  </si>
  <si>
    <t>0436-76-8401</t>
  </si>
  <si>
    <t>月・木9:00～18:00　火・水・金・土9:00～19:00</t>
  </si>
  <si>
    <t>薬局タカサオアシス佐倉店</t>
  </si>
  <si>
    <t>佐倉市大崎台3-11-13</t>
  </si>
  <si>
    <t>043-312-7150</t>
  </si>
  <si>
    <t>043-312-7157</t>
  </si>
  <si>
    <t>月～金10:00～14:00</t>
  </si>
  <si>
    <t>薬局タカサオアシス柏店</t>
  </si>
  <si>
    <t>薬局タカサオアシス木更津店</t>
  </si>
  <si>
    <t>292-0812</t>
  </si>
  <si>
    <t>木更津市矢那4490-7</t>
  </si>
  <si>
    <t>0438-40-5370</t>
  </si>
  <si>
    <t>0438-40-5374</t>
  </si>
  <si>
    <t>薬局タカサおゆみの中央病院前店</t>
  </si>
  <si>
    <t>千葉市緑区おゆみ野南6-49-6</t>
  </si>
  <si>
    <t>043-300-2015</t>
  </si>
  <si>
    <t>043-300-2016</t>
  </si>
  <si>
    <t>月～土9:00～18:00　日9:00～12:00</t>
  </si>
  <si>
    <t>山戸幸治</t>
  </si>
  <si>
    <t>薬局タカサおゆみ野店</t>
  </si>
  <si>
    <t>千葉市緑区おゆみ野南6-18-3</t>
  </si>
  <si>
    <t>043-292-8830</t>
  </si>
  <si>
    <t>043-292-8831</t>
  </si>
  <si>
    <t>渡辺将史</t>
  </si>
  <si>
    <t>薬局タカサかねだ西店</t>
  </si>
  <si>
    <t>292-0007</t>
  </si>
  <si>
    <t>木更津市瓜倉865　（金田西67街区3画地）</t>
  </si>
  <si>
    <t>0438-40-5275</t>
  </si>
  <si>
    <t>0438-40-5277</t>
  </si>
  <si>
    <t>薬局タカサちはら台店</t>
  </si>
  <si>
    <t>290-0143</t>
  </si>
  <si>
    <t>市原市ちはら台西5-18-7</t>
  </si>
  <si>
    <t>0436-40-5051</t>
  </si>
  <si>
    <t>0436-40-5052</t>
  </si>
  <si>
    <t>月・火・水・金8:30～18:00　木9:00～17:00　土8:30～16:00</t>
  </si>
  <si>
    <t>薬局タカサドライブスルー仁戸名店</t>
  </si>
  <si>
    <t>千葉市中央区仁戸名町710-5</t>
  </si>
  <si>
    <t>043-305-0046</t>
  </si>
  <si>
    <t>043-305-0045</t>
  </si>
  <si>
    <t>薬局タカサほたる野店</t>
  </si>
  <si>
    <t>木更津市ほたる野3-24-15</t>
  </si>
  <si>
    <t>0438-30-5141</t>
  </si>
  <si>
    <t>0438-30-5181</t>
  </si>
  <si>
    <t>月・火・木・金8:30～18:00　水8:30～12:30　土8:30～17:00</t>
  </si>
  <si>
    <t>薬局タカサもくし店</t>
  </si>
  <si>
    <t>299-1163</t>
  </si>
  <si>
    <t>君津市杢師2-16-4</t>
  </si>
  <si>
    <t>0439-50-1231</t>
  </si>
  <si>
    <t>0439-50-1458</t>
  </si>
  <si>
    <t>薬局タカサ稲毛病院前店</t>
  </si>
  <si>
    <t>千葉市稲毛区小仲台6-22-1</t>
  </si>
  <si>
    <t>043-255-1200</t>
  </si>
  <si>
    <t>043-255-1201</t>
  </si>
  <si>
    <t>月・水・木9:00～18:00　火・金9:00～17:30　土9:00～13:00</t>
  </si>
  <si>
    <t>成田恵子</t>
  </si>
  <si>
    <t>月～水・金・土9:00～18:00</t>
  </si>
  <si>
    <t>薬局タカサ鎌ヶ谷大仏店</t>
  </si>
  <si>
    <t>鎌ケ谷市東初富6-8-51</t>
  </si>
  <si>
    <t>047-443-2230</t>
  </si>
  <si>
    <t>047-443-2065</t>
  </si>
  <si>
    <t>月・火・木・金9:00～19:00 　水・土9:00～17:00</t>
  </si>
  <si>
    <t>薬局タカサ久保店</t>
  </si>
  <si>
    <t>君津市久保4-8-25</t>
  </si>
  <si>
    <t>0439-50-0287</t>
  </si>
  <si>
    <t>0439-50-0288</t>
  </si>
  <si>
    <t>薬局タカサ君津店</t>
  </si>
  <si>
    <t>君津市西坂田3-2-29</t>
  </si>
  <si>
    <t>0439-54-7447</t>
  </si>
  <si>
    <t>0439-54-7448</t>
  </si>
  <si>
    <t>月～水・金9:00～18:00　土9:00～17:30</t>
  </si>
  <si>
    <t>薬局タカサ公津の杜店</t>
  </si>
  <si>
    <t>成田市公津の杜2-14-3-101</t>
  </si>
  <si>
    <t>0476-28-3111</t>
  </si>
  <si>
    <t>0476-28-3113</t>
  </si>
  <si>
    <t>薬局タカサ黒砂台店</t>
  </si>
  <si>
    <t>263-0041</t>
  </si>
  <si>
    <t>千葉市稲毛区黒砂台1-9-1</t>
  </si>
  <si>
    <t>043-242-1313</t>
  </si>
  <si>
    <t>043-242-1320</t>
  </si>
  <si>
    <t>大池大輔</t>
  </si>
  <si>
    <t>薬局タカサ市川若宮店</t>
  </si>
  <si>
    <t>市川市若宮3-31-5</t>
  </si>
  <si>
    <t>047-318-0300</t>
  </si>
  <si>
    <t>047-318-0301</t>
  </si>
  <si>
    <t>月・火・木・金8:45～18:00　水9:00～17:00　土8:45～12:00</t>
  </si>
  <si>
    <t>薬局タカサ市川本八幡店</t>
  </si>
  <si>
    <t>市川市八幡3-4-10ユーハイツB-1</t>
  </si>
  <si>
    <t>047-329-1900</t>
  </si>
  <si>
    <t>047-329-1901</t>
  </si>
  <si>
    <t>月・木8:30～18:30　火・金8:30～20:00　土8:30～13:00</t>
  </si>
  <si>
    <t>薬局タカサ鹿渡店</t>
  </si>
  <si>
    <t>四街道市鹿渡933-331</t>
  </si>
  <si>
    <t>043-420-8037</t>
  </si>
  <si>
    <t>043-420-8237</t>
  </si>
  <si>
    <t>薬局タカサ若宮団地店</t>
  </si>
  <si>
    <t>290-0006</t>
  </si>
  <si>
    <t>市原市若宮3-2-10</t>
  </si>
  <si>
    <t>0436-41-2600</t>
  </si>
  <si>
    <t>0436-41-2601</t>
  </si>
  <si>
    <t>薬局タカサ松ヶ島店</t>
  </si>
  <si>
    <t>290-0035</t>
  </si>
  <si>
    <t>市原市松ケ島2-1-5</t>
  </si>
  <si>
    <t>0436-23-2811</t>
  </si>
  <si>
    <t>0436-23-2812</t>
  </si>
  <si>
    <t>月・火・木・金9:00～18:30　 水・土9:00～18:00</t>
  </si>
  <si>
    <t>中尾英紀</t>
  </si>
  <si>
    <t>薬局タカサ松戸店</t>
  </si>
  <si>
    <t>270-2241</t>
  </si>
  <si>
    <t>松戸市松戸新田21-58</t>
  </si>
  <si>
    <t>047-703-3345</t>
  </si>
  <si>
    <t>047-364-0148</t>
  </si>
  <si>
    <t>薬局タカサ新検見川店</t>
  </si>
  <si>
    <t>千葉市花見川区花園5-3-10　プチモンド101</t>
  </si>
  <si>
    <t>043-350-0611</t>
  </si>
  <si>
    <t>043-275-0266</t>
  </si>
  <si>
    <t>薬局タカサ清見台店</t>
  </si>
  <si>
    <t>292-0042</t>
  </si>
  <si>
    <t>木更津市清見台南1-7-23</t>
  </si>
  <si>
    <t>0438-98-8784</t>
  </si>
  <si>
    <t>0438-30-5058</t>
  </si>
  <si>
    <t>月・火・木・金8:00～18:00　水・土8:00～13:00</t>
  </si>
  <si>
    <t>薬局タカサ西五所店</t>
  </si>
  <si>
    <t>290-0065</t>
  </si>
  <si>
    <t>市原市西五所31-7</t>
  </si>
  <si>
    <t>0436-24-3771</t>
  </si>
  <si>
    <t>0436-24-7282</t>
  </si>
  <si>
    <t>薬局タカサ請西店</t>
  </si>
  <si>
    <t>木更津市請西南4-2-11</t>
  </si>
  <si>
    <t>0438-30-6011</t>
  </si>
  <si>
    <t>0438-30-6012</t>
  </si>
  <si>
    <t>月・火・木・金8:15～18:00　土8:15～17:00</t>
  </si>
  <si>
    <t>薬局タカサ青葉の森店</t>
  </si>
  <si>
    <t>千葉市中央区青葉町1273-3</t>
  </si>
  <si>
    <t>043-216-5362</t>
  </si>
  <si>
    <t>043-216-5367</t>
  </si>
  <si>
    <t>薬局タカサ千葉大病院前店</t>
  </si>
  <si>
    <t>千葉市中央区矢作町805-13</t>
  </si>
  <si>
    <t>043-224-3531</t>
  </si>
  <si>
    <t>043-224-3532</t>
  </si>
  <si>
    <t>薬局タカサ千葉都町店</t>
  </si>
  <si>
    <t>千葉市中央区都町5-36-1</t>
  </si>
  <si>
    <t>043-214-7105</t>
  </si>
  <si>
    <t>043-214-7106</t>
  </si>
  <si>
    <t>薬局タカサ袖ヶ浦店</t>
  </si>
  <si>
    <t>袖ケ浦市神納2-17-7</t>
  </si>
  <si>
    <t>0438-60-2080</t>
  </si>
  <si>
    <t>0438-60-2081</t>
  </si>
  <si>
    <t>月・火・金9:00～18:00　水9:00～13:30　土9:00～13:00</t>
  </si>
  <si>
    <t>薬局タカサ第2公津の杜店</t>
  </si>
  <si>
    <t>成田市公津の杜2-27-5　キュアフォレストⅡ101</t>
  </si>
  <si>
    <t>0476-29-7272</t>
  </si>
  <si>
    <t>0476-29-7373</t>
  </si>
  <si>
    <t>薬局タカサ第2畑沢店</t>
  </si>
  <si>
    <t>292-0826</t>
  </si>
  <si>
    <t>木更津市畑沢南2-22-7</t>
  </si>
  <si>
    <t>0438-30-2100</t>
  </si>
  <si>
    <t>0438-30-2101</t>
  </si>
  <si>
    <t>薬局タカサ長浦店</t>
  </si>
  <si>
    <t>袖ケ浦市蔵波台6-19-26</t>
  </si>
  <si>
    <t>0438-63-8055</t>
  </si>
  <si>
    <t>0438-63-8045</t>
  </si>
  <si>
    <t>薬局タカサ長沼原店</t>
  </si>
  <si>
    <t>263-0001</t>
  </si>
  <si>
    <t>千葉市稲毛区長沼原町414-5</t>
  </si>
  <si>
    <t>043-298-0281</t>
  </si>
  <si>
    <t>043-298-0282</t>
  </si>
  <si>
    <t>月・金9:00～17:30　火～木9:00～17:00　土9:00～13:00</t>
  </si>
  <si>
    <t>安東千賀子</t>
  </si>
  <si>
    <t>薬局タカサ南清見台店</t>
  </si>
  <si>
    <t>木更津市清見台南1-4-10</t>
  </si>
  <si>
    <t>0438-30-9800</t>
  </si>
  <si>
    <t>0438-30-9801</t>
  </si>
  <si>
    <t>薬局タカサ畑沢店</t>
  </si>
  <si>
    <t>木更津市畑沢南4-5-31</t>
  </si>
  <si>
    <t>0438-30-1331</t>
  </si>
  <si>
    <t>0438-30-1332</t>
  </si>
  <si>
    <t>月・火・水・金9:00～18:30　木9:00～18:00　土9:00～17:30</t>
  </si>
  <si>
    <t>薬局タカサ八重原店</t>
  </si>
  <si>
    <t>君津市南子安9-18-7</t>
  </si>
  <si>
    <t>0439-50-0551</t>
  </si>
  <si>
    <t>0439-50-0552</t>
  </si>
  <si>
    <t>薬局タカサ八千代中央店</t>
  </si>
  <si>
    <t>276-0044</t>
  </si>
  <si>
    <t>八千代市萱田町535-11</t>
  </si>
  <si>
    <t>047-489-4645</t>
  </si>
  <si>
    <t>047-459-6488</t>
  </si>
  <si>
    <t>薬局タカサ八幡店</t>
  </si>
  <si>
    <t>市原市八幡248-8</t>
  </si>
  <si>
    <t>0436-40-3030</t>
  </si>
  <si>
    <t>0436-40-3031</t>
  </si>
  <si>
    <t>月・火・水・金9:00～18:30　木・土9:00～13:00</t>
  </si>
  <si>
    <t>薬局タカサ豊四季店</t>
  </si>
  <si>
    <t>柏市豊四季301-7</t>
  </si>
  <si>
    <t>04-7142-7171</t>
  </si>
  <si>
    <t>04-7142-7173</t>
  </si>
  <si>
    <t>月・水～金9:00～18:00　土9:00～13:00　日9:00～12:00</t>
  </si>
  <si>
    <t>薬局タカサ幕張マリンフォート店</t>
  </si>
  <si>
    <t>千葉市美浜区打瀬3-5　マリンフォート2-103</t>
  </si>
  <si>
    <t>043-213-3191</t>
  </si>
  <si>
    <t>043-213-3192</t>
  </si>
  <si>
    <t>薬局タカサ木更津長須賀店</t>
  </si>
  <si>
    <t>292-0054</t>
  </si>
  <si>
    <t>木更津市長須賀1779-1</t>
  </si>
  <si>
    <t>0438-97-6625</t>
  </si>
  <si>
    <t>0438-97-6634</t>
  </si>
  <si>
    <t>薬局タカサ誉田店</t>
  </si>
  <si>
    <t>266-0005</t>
  </si>
  <si>
    <t>千葉市緑区誉田町2-2307-161</t>
  </si>
  <si>
    <t>043-300-3100</t>
  </si>
  <si>
    <t>043-300-3101</t>
  </si>
  <si>
    <t>月～金9:00～18:00　土9:00～17:00　第1.3.5日9:00～13:00</t>
  </si>
  <si>
    <t>芹澤未幸</t>
  </si>
  <si>
    <t>薬局ナチュラル・メディクス我孫子店</t>
  </si>
  <si>
    <t>我孫子市我孫子1-17-22</t>
  </si>
  <si>
    <t>04-7157-3362</t>
  </si>
  <si>
    <t>04-7157-3368</t>
  </si>
  <si>
    <t>月・火・木・金9:00～18:00　土・第2.4日9:00～14:00</t>
  </si>
  <si>
    <t>薬局ナチュラル・メディクス新浦安店</t>
  </si>
  <si>
    <t>浦安市入船4-1-1-102</t>
  </si>
  <si>
    <t>047-304-7077</t>
  </si>
  <si>
    <t>047-304-7078</t>
  </si>
  <si>
    <t>月・火・水・金9:00～19:00　木9:00～19:00　土8:30～19:00　日祝12:00～18:00</t>
  </si>
  <si>
    <t>070-6421-7415</t>
  </si>
  <si>
    <t>薬局ハカラメディコ</t>
  </si>
  <si>
    <t>流山市前平井177-1　プロシードTX流山セントラルパーク0001</t>
  </si>
  <si>
    <t>04-7197-7112</t>
  </si>
  <si>
    <t>04-7197-7113</t>
  </si>
  <si>
    <t>薬局ふろっぐ</t>
  </si>
  <si>
    <t>流山市南流山1-14-7</t>
  </si>
  <si>
    <t>04-7157-8655</t>
  </si>
  <si>
    <t>04-7157-8656</t>
  </si>
  <si>
    <t>月・火・木・日9:00～18:00　水・金9:00～20:00</t>
  </si>
  <si>
    <t>青木伸恵</t>
  </si>
  <si>
    <t>薬局マツモトキヨシ 小金店</t>
  </si>
  <si>
    <t>松戸市小金435-1</t>
  </si>
  <si>
    <t>047-344-1363</t>
  </si>
  <si>
    <t>関本明日香</t>
  </si>
  <si>
    <t>薬局マツモトキヨシ浦安東野店</t>
  </si>
  <si>
    <t>浦安市東野1-1-43</t>
  </si>
  <si>
    <t>047-350-0779</t>
  </si>
  <si>
    <t>薬局マツモトキヨシ浦安南口駅前店</t>
  </si>
  <si>
    <t>浦安市北栄1-16-18</t>
  </si>
  <si>
    <t>047-306-2261</t>
  </si>
  <si>
    <t>石田直人</t>
  </si>
  <si>
    <t>薬局マツモトキヨシ五香駅前通り店</t>
  </si>
  <si>
    <t>松戸市常盤平5-17-7</t>
  </si>
  <si>
    <t>047-383-7322</t>
  </si>
  <si>
    <t>080-8775-0083</t>
  </si>
  <si>
    <t>松田光弘</t>
  </si>
  <si>
    <t>薬局マツモトキヨシ小金原店</t>
  </si>
  <si>
    <t>松戸市小金原6-5-1</t>
  </si>
  <si>
    <t>047-349-5200</t>
  </si>
  <si>
    <t>月・水～金9:00～18:00　火・土9:00～17:00</t>
  </si>
  <si>
    <t>080-8778-4017</t>
  </si>
  <si>
    <t>安江毅</t>
  </si>
  <si>
    <t>薬局マツモトキヨシ松戸西口駅前店</t>
  </si>
  <si>
    <t>松戸市本町18-6</t>
  </si>
  <si>
    <t>047-312-5155</t>
  </si>
  <si>
    <t>白濱理絵</t>
  </si>
  <si>
    <t>薬局マツモトキヨシ松戸千駄堀店</t>
  </si>
  <si>
    <t>松戸市千駄堀1843</t>
  </si>
  <si>
    <t>047-349-2340</t>
  </si>
  <si>
    <t>宮本敏弥</t>
  </si>
  <si>
    <t>薬局マツモトキヨシ船橋法典駅前店</t>
  </si>
  <si>
    <t>船橋市藤原1-27-3</t>
  </si>
  <si>
    <t>047-337-3400</t>
  </si>
  <si>
    <t>080-2287-5789</t>
  </si>
  <si>
    <t>西浦晴紀</t>
  </si>
  <si>
    <t>薬局マツモトキヨシ柏旭町店</t>
  </si>
  <si>
    <t>柏市旭町4-6-2</t>
  </si>
  <si>
    <t>04-7141-8585</t>
  </si>
  <si>
    <t>月～土9:30～20:00</t>
  </si>
  <si>
    <t>渡邉敬</t>
  </si>
  <si>
    <t>薬局マツモトキヨシ柏駅西口店</t>
  </si>
  <si>
    <t>柏市末広町4ｰ1　神崎ビル１F</t>
  </si>
  <si>
    <t>047-140-1822</t>
  </si>
  <si>
    <t>月～金9:00～20:00　土9:00～18:00　日10:00～18:00（祝祭日休み）</t>
  </si>
  <si>
    <t>福嶋崇博</t>
  </si>
  <si>
    <t>薬局ままのて</t>
  </si>
  <si>
    <t>272-0804</t>
  </si>
  <si>
    <t>047-337-8060</t>
  </si>
  <si>
    <t>047-339-4525</t>
  </si>
  <si>
    <t>我孫子市我孫子1-1-22　アラベスクビル1階</t>
  </si>
  <si>
    <t>04-7181-8700</t>
  </si>
  <si>
    <t>04-7181-8702</t>
  </si>
  <si>
    <t>月～金9:00～18:00　土9:00～17:00　日9:00～13:00</t>
  </si>
  <si>
    <t>070-6641-9060</t>
  </si>
  <si>
    <t>薬局メディクス我孫子店</t>
  </si>
  <si>
    <t>薬局メディクス新浦安店</t>
  </si>
  <si>
    <t>浦安市入船4-1-4</t>
  </si>
  <si>
    <t>047-304-7400</t>
  </si>
  <si>
    <t>047-304-7401</t>
  </si>
  <si>
    <t>月～水・金・土9:00～19:00　木9:00～17:00</t>
  </si>
  <si>
    <t>070-6421-8779</t>
  </si>
  <si>
    <t>薬局メディクス新松戸南店</t>
  </si>
  <si>
    <t>松戸市新松戸3-282　リリーフパートナーズ101</t>
  </si>
  <si>
    <t>047-309-4701</t>
  </si>
  <si>
    <t>047-309-4703</t>
  </si>
  <si>
    <t>070-5586-3369</t>
  </si>
  <si>
    <t>薬局メディクス村上店</t>
  </si>
  <si>
    <t>八千代市村上南1-5-28　SYMTHEBUILDING1-1</t>
  </si>
  <si>
    <t>047-480-2703</t>
  </si>
  <si>
    <t>047-480-2707</t>
  </si>
  <si>
    <t>薬局メディクス二和向台店</t>
  </si>
  <si>
    <t>船橋市咲が丘3-25-3　1F</t>
  </si>
  <si>
    <t>047-440-5170</t>
  </si>
  <si>
    <t>047-440-5160</t>
  </si>
  <si>
    <t>070-6975-9273</t>
  </si>
  <si>
    <t>薬局メディクス柏店</t>
  </si>
  <si>
    <t>柏市柏3-3-19</t>
  </si>
  <si>
    <t>04-7160-2323</t>
  </si>
  <si>
    <t>04-7160-2322</t>
  </si>
  <si>
    <t>月・火・金・土8:30～18:00　水8:30～19:00　木9:00～17:00</t>
  </si>
  <si>
    <t>070-6421-7980</t>
  </si>
  <si>
    <t>薬局メディクス北柏店</t>
  </si>
  <si>
    <t>柏市北柏4-1-1</t>
  </si>
  <si>
    <t>04-7165-1732</t>
  </si>
  <si>
    <t>04-7165-1730</t>
  </si>
  <si>
    <t xml:space="preserve">月～土9:00～18:00  </t>
  </si>
  <si>
    <t>070-6421-8909</t>
  </si>
  <si>
    <t>薬局メディクス幕張店</t>
  </si>
  <si>
    <t>043-276-7760</t>
  </si>
  <si>
    <t>043-276-7770</t>
  </si>
  <si>
    <t>070-6975-8674</t>
  </si>
  <si>
    <t>千葉市花見川区幕張町5-417-222　幕張グリーンハイツ地下1FB-1号</t>
  </si>
  <si>
    <t>月～水・金9:00～19:00　木・土9:00～17:30　</t>
  </si>
  <si>
    <t>薬局メディクス茂原店</t>
  </si>
  <si>
    <t>茂原市高師2167-1</t>
  </si>
  <si>
    <t>0475-20-4811</t>
  </si>
  <si>
    <t>0475-20-4822</t>
  </si>
  <si>
    <t>月～水・金9:00～18:30　土9:00～15:30</t>
  </si>
  <si>
    <t>090-4012-6907</t>
  </si>
  <si>
    <t>薬局ヤマトヤファーマシー太東店</t>
  </si>
  <si>
    <t>299-4501</t>
  </si>
  <si>
    <t>いすみ市岬町椎木468-2</t>
  </si>
  <si>
    <t>0470-80-3090</t>
  </si>
  <si>
    <t>0470-80-3091</t>
  </si>
  <si>
    <t>月～金9:00～18:00　土9:00～13:00　休日日曜・祝日</t>
  </si>
  <si>
    <t>090-2223-4778</t>
  </si>
  <si>
    <t>薬局ユーエス・ファーマシー3号店</t>
  </si>
  <si>
    <t>松戸市松戸1164-2</t>
  </si>
  <si>
    <t>047-369-7431</t>
  </si>
  <si>
    <t>047-369-7433</t>
  </si>
  <si>
    <t>薬局ユーエス・ファーマシー松戸駅前</t>
  </si>
  <si>
    <t>松戸市松戸1173-1　RGMATSUDOBLD1F</t>
  </si>
  <si>
    <t>047-710-0696</t>
  </si>
  <si>
    <t>047-710-0697</t>
  </si>
  <si>
    <t>月～土9:00～19:00（祝祭日を除く）</t>
  </si>
  <si>
    <t>薬局漢方閣千葉Ⅱ号店</t>
  </si>
  <si>
    <t>千葉市中央区弁天2-22-7</t>
  </si>
  <si>
    <t>043-206-5556</t>
  </si>
  <si>
    <t>043-206-5578</t>
  </si>
  <si>
    <t>070-6975-8658</t>
  </si>
  <si>
    <t>薬局日本メディカルシステム北松戸店</t>
  </si>
  <si>
    <t>松戸市上本郷4005-1</t>
  </si>
  <si>
    <t>047-710-7891</t>
  </si>
  <si>
    <t>047-710-7892</t>
  </si>
  <si>
    <t>田中春菜</t>
  </si>
  <si>
    <t>薬局日本メディカル北習2号店</t>
  </si>
  <si>
    <t>船橋市習志野台2-1-3　アゼリアビル102</t>
  </si>
  <si>
    <t>047-404-6475</t>
  </si>
  <si>
    <t>047-404-6476</t>
  </si>
  <si>
    <t>月～水・金9:00～19:00　木9:00～17:00　土9:00～17:30</t>
  </si>
  <si>
    <t>070-6512-7123</t>
  </si>
  <si>
    <t>薬局日本メディカル北習店</t>
  </si>
  <si>
    <t>船橋市習志野台3-1-1　エキタきたなら2F</t>
  </si>
  <si>
    <t>047-404-2539</t>
  </si>
  <si>
    <t>047-404-2540</t>
  </si>
  <si>
    <t>月・金9:00～19:00　火・土9:00～18:00　水・木9:00～20:00</t>
  </si>
  <si>
    <t>薬剤師会市川薬局</t>
  </si>
  <si>
    <t>市川市国府台5-1-8</t>
  </si>
  <si>
    <t>047-373-1020</t>
  </si>
  <si>
    <t>047-375-4366</t>
  </si>
  <si>
    <t>月～木8:30～17:00　金8:30～19:00　土9:00～12:00</t>
  </si>
  <si>
    <t>五味川光宏</t>
  </si>
  <si>
    <t>薬樹薬局新浦安</t>
  </si>
  <si>
    <t>279-0014</t>
  </si>
  <si>
    <t>浦安市明海5-7-1-A</t>
  </si>
  <si>
    <t>047-355-0660</t>
  </si>
  <si>
    <t>047-355-0661</t>
  </si>
  <si>
    <t>月～水・金9:00～18:30　木9:00～17:30　土9:00～16:00</t>
  </si>
  <si>
    <t>薬樹薬局船橋金杉</t>
  </si>
  <si>
    <t>船橋市金杉1-20-24</t>
  </si>
  <si>
    <t>047-406-8255</t>
  </si>
  <si>
    <t>047-406-8263</t>
  </si>
  <si>
    <t>大西美恵子</t>
  </si>
  <si>
    <t>薬樹薬局船橋北本町</t>
  </si>
  <si>
    <t>273-0864</t>
  </si>
  <si>
    <t>船橋市北本町1-3-1</t>
  </si>
  <si>
    <t>047-460-0755</t>
  </si>
  <si>
    <t>047-460-0756</t>
  </si>
  <si>
    <t>大久保美香</t>
  </si>
  <si>
    <t>薬樹薬局野田</t>
  </si>
  <si>
    <t>野田市中里1564-5</t>
  </si>
  <si>
    <t>04-7129-0300</t>
  </si>
  <si>
    <t>04-7129-0285</t>
  </si>
  <si>
    <t>津上盛嗣</t>
  </si>
  <si>
    <t>友愛薬局船橋店</t>
  </si>
  <si>
    <t>船橋市宮本4-12-18</t>
  </si>
  <si>
    <t>047-409-0080</t>
  </si>
  <si>
    <t>047-409-9050</t>
  </si>
  <si>
    <t>月～水・金9:00～18:30　木9:00～17:00　土9:00～12:30</t>
  </si>
  <si>
    <t>有限会社オリーブ薬局</t>
  </si>
  <si>
    <t>八千代市大和田新田975-3</t>
  </si>
  <si>
    <t>047-480-3388</t>
  </si>
  <si>
    <t>月～水・金9:00～20:00　木・土9:00～18:00（日祝休み）</t>
  </si>
  <si>
    <t>有限会社ひまわりくらなみ薬局</t>
  </si>
  <si>
    <t>袖ケ浦市蔵波台3-3-12</t>
  </si>
  <si>
    <t>0438-63-2807</t>
  </si>
  <si>
    <t>月・水～金9:00～19:00　土9:00～17:30</t>
  </si>
  <si>
    <t>有限会社灰吹屋鈴木薬局</t>
  </si>
  <si>
    <t>283-0802</t>
  </si>
  <si>
    <t>東金市東金997</t>
  </si>
  <si>
    <t>0475-52-3185</t>
  </si>
  <si>
    <t>0475-52-3186</t>
  </si>
  <si>
    <t>鈴木俊宏</t>
  </si>
  <si>
    <t>有限会社健章つくし薬局</t>
  </si>
  <si>
    <t>千葉市花見川区宮野木台2-5-17</t>
  </si>
  <si>
    <t>043-290-5265</t>
  </si>
  <si>
    <t>043-290-5266</t>
  </si>
  <si>
    <t>月～水・金9:00～18:00　木9:00～17:00　土9:00～12:30</t>
  </si>
  <si>
    <t>里中篤</t>
  </si>
  <si>
    <t>有限会社山本薬局</t>
  </si>
  <si>
    <t>茂原市本納2851</t>
  </si>
  <si>
    <t>0475-34-2041</t>
  </si>
  <si>
    <t>0475-34-2362</t>
  </si>
  <si>
    <t>月～金8:30～19:00　土8:30～18:00</t>
  </si>
  <si>
    <t>090-3067-8086</t>
  </si>
  <si>
    <t>有限会社石野薬局若葉店</t>
  </si>
  <si>
    <t>299-4616</t>
  </si>
  <si>
    <t>いすみ市岬町長者182-5</t>
  </si>
  <si>
    <t>0470-80-2967</t>
  </si>
  <si>
    <t>0470-80-2968</t>
  </si>
  <si>
    <t>月・火・金・土9:00～18:00　水・木9:00～17:00</t>
  </si>
  <si>
    <t>0470-87-2338</t>
  </si>
  <si>
    <t>雄飛堂薬局原木中山店</t>
  </si>
  <si>
    <t>船橋市本中山7-5-11</t>
  </si>
  <si>
    <t>04-7314-5056</t>
  </si>
  <si>
    <t>04-7314-5058</t>
  </si>
  <si>
    <t>秋山倫寛</t>
  </si>
  <si>
    <t>雄飛堂薬局流山初石店</t>
  </si>
  <si>
    <t>流山市西初石3-354-1　初石メディカルモール104</t>
  </si>
  <si>
    <t>04-7186-6650</t>
  </si>
  <si>
    <t>04-7186-6658</t>
  </si>
  <si>
    <t>梨香台薬局</t>
  </si>
  <si>
    <t>松戸市高塚新田488-48</t>
  </si>
  <si>
    <t>047-330-9477</t>
  </si>
  <si>
    <t>047-330-9050</t>
  </si>
  <si>
    <t>月～金8:30～18:00　土8:30～17:00</t>
  </si>
  <si>
    <t>070-1074-3995</t>
  </si>
  <si>
    <t>270-2223</t>
  </si>
  <si>
    <t>緑が丘中央薬局</t>
  </si>
  <si>
    <t>八千代市緑が丘2-2-10　秋葉緑が丘ビル101号室</t>
  </si>
  <si>
    <t>047-480-0530</t>
  </si>
  <si>
    <t>047-480-0531</t>
  </si>
  <si>
    <t>月・火・木・金9:00～18:00　水・土9:00～17:30　日祝日9:00～12:30</t>
  </si>
  <si>
    <t>070-6948-5820</t>
  </si>
  <si>
    <t>鈴木薬局</t>
  </si>
  <si>
    <t>260-0843</t>
  </si>
  <si>
    <t>千葉市中央区末広2-12-16</t>
  </si>
  <si>
    <t>043-266-3727</t>
  </si>
  <si>
    <t>043-261-6422</t>
  </si>
  <si>
    <t>鈴木薬局松戸五香店</t>
  </si>
  <si>
    <t>271-0076</t>
  </si>
  <si>
    <t>松戸市常盤平5-11-19　秋吉ビル1階</t>
  </si>
  <si>
    <t>047-711-9586</t>
  </si>
  <si>
    <t>047-711-9587</t>
  </si>
  <si>
    <t>070-4510-1890</t>
  </si>
  <si>
    <t>鈴薬局八千代台店</t>
  </si>
  <si>
    <t>八千代市八千代台北1-7-6　八千代台MKビル1階</t>
  </si>
  <si>
    <t>047-487-6838</t>
  </si>
  <si>
    <t>047-487-6828</t>
  </si>
  <si>
    <t>月・木8:40～19:00　火・金・土8:00～19:00　水8:00～16:00</t>
  </si>
  <si>
    <t>080-2074-4343</t>
  </si>
  <si>
    <t>和光薬局市川店</t>
  </si>
  <si>
    <t>市川市南大野2-18-23101号</t>
  </si>
  <si>
    <t>047-338-5635</t>
  </si>
  <si>
    <t>月・火・金9:00～18:00　水・土9:00～13:00</t>
  </si>
  <si>
    <t>080-1060-2935</t>
  </si>
  <si>
    <t>和光薬局大久保店</t>
  </si>
  <si>
    <t>習志野市大久保1-23-16</t>
  </si>
  <si>
    <t>047-470-2015</t>
  </si>
  <si>
    <t>047-470-2016</t>
  </si>
  <si>
    <t>080-2051-5465</t>
  </si>
  <si>
    <t>和光薬局長沼店</t>
  </si>
  <si>
    <t>263-0005</t>
  </si>
  <si>
    <t>千葉市稲毛区長沼町134-13</t>
  </si>
  <si>
    <t>043-216-1355</t>
  </si>
  <si>
    <t>080-1049-7085</t>
  </si>
  <si>
    <t>和幸薬局</t>
  </si>
  <si>
    <t>千葉市緑区誉田町1-957-2</t>
  </si>
  <si>
    <t>043-292-5200</t>
  </si>
  <si>
    <t>043-292-0830</t>
  </si>
  <si>
    <t>月～水・金・土8:30～17:30</t>
  </si>
  <si>
    <t>和代薬局</t>
  </si>
  <si>
    <t>297-0065</t>
  </si>
  <si>
    <t>茂原市緑ケ丘4-2-5</t>
  </si>
  <si>
    <t>0475-20-1081</t>
  </si>
  <si>
    <t>0745-20-0887</t>
  </si>
  <si>
    <t>月～水・金9:00～18:00　土9:00～15:00</t>
  </si>
  <si>
    <t>株式会社誠心堂薬局</t>
  </si>
  <si>
    <t>市川市南行徳3-1-2</t>
  </si>
  <si>
    <t>047-398-9393</t>
  </si>
  <si>
    <t>047-398-8940</t>
  </si>
  <si>
    <t>月火水金土9:00～19:00　木日祝10:00～19:00</t>
  </si>
  <si>
    <t>070-1387-2280</t>
  </si>
  <si>
    <t>松島　達也</t>
  </si>
  <si>
    <t>千葉市美浜区幸町2ー23ー1　マルエツ千葉幸町店2F</t>
  </si>
  <si>
    <t>043-305-4850</t>
  </si>
  <si>
    <t>043-305-4851</t>
  </si>
  <si>
    <t>蜂谷　理香子</t>
  </si>
  <si>
    <t>きらり薬局若松町店</t>
  </si>
  <si>
    <t>千葉市若葉区若松町545ー9　</t>
  </si>
  <si>
    <t>043-309-7446</t>
  </si>
  <si>
    <t>043-309-7449</t>
  </si>
  <si>
    <t>月～金8:45～17:30、土9:00～12:30</t>
  </si>
  <si>
    <t>手塚　紀夫</t>
  </si>
  <si>
    <t>きらり薬局鎌取店</t>
  </si>
  <si>
    <t>千葉市緑区おゆみ野4ー2ー7　</t>
  </si>
  <si>
    <t>043-309-7718</t>
  </si>
  <si>
    <t>043-309-7719</t>
  </si>
  <si>
    <t>月～金9:00～18:00、土9:00～12:00</t>
  </si>
  <si>
    <t>080-2706-3451</t>
  </si>
  <si>
    <t>小川　博美</t>
  </si>
  <si>
    <t>まごころ薬局野田春日町店</t>
  </si>
  <si>
    <t>野田市春日町25ー30　</t>
  </si>
  <si>
    <t>04-7136-7129</t>
  </si>
  <si>
    <t>04-7136-7139</t>
  </si>
  <si>
    <t>月～金9:00~18:30　土9:00~16:00</t>
  </si>
  <si>
    <t>中村　愛</t>
  </si>
  <si>
    <t>佐々木　菜々子、長谷川由季子、古賀紀子</t>
    <phoneticPr fontId="2"/>
  </si>
  <si>
    <t>富田智大、津乘智子</t>
    <phoneticPr fontId="2"/>
  </si>
  <si>
    <t>中山　和子、遠藤友梨、江南奈津子</t>
    <phoneticPr fontId="2"/>
  </si>
  <si>
    <t>村田吉紀、村田美真</t>
    <phoneticPr fontId="2"/>
  </si>
  <si>
    <t>尾崎茉柚、加部翼</t>
    <phoneticPr fontId="2"/>
  </si>
  <si>
    <t>渡邉翔平、仲田真由美、黒田あゆみ</t>
    <phoneticPr fontId="2"/>
  </si>
  <si>
    <t>山本祐介、斉藤寛、平野創太、秋元帆奈美</t>
    <phoneticPr fontId="2"/>
  </si>
  <si>
    <t>相馬久美子、伊藤淳</t>
    <phoneticPr fontId="2"/>
  </si>
  <si>
    <t>大橋綾子、毛内基江</t>
    <phoneticPr fontId="2"/>
  </si>
  <si>
    <t>河内　功三、大山裕、𠮷田大純、近藤博仁、橋本昌哉、川口悠里江、木佐貫香</t>
    <phoneticPr fontId="2"/>
  </si>
  <si>
    <t>井村隼人、星野智子</t>
    <phoneticPr fontId="2"/>
  </si>
  <si>
    <t>中村知香子、花塚恵美子、副島規代</t>
    <phoneticPr fontId="2"/>
  </si>
  <si>
    <t>剣持揚子、渡邉一真、鈴木浩之</t>
    <phoneticPr fontId="2"/>
  </si>
  <si>
    <t>森谷美智代、堀内稔</t>
    <phoneticPr fontId="2"/>
  </si>
  <si>
    <t>田村茉奈美、平野圭祐</t>
    <phoneticPr fontId="2"/>
  </si>
  <si>
    <t>宮原照代、福本久美子</t>
    <phoneticPr fontId="2"/>
  </si>
  <si>
    <t>酒井桂子、岡村美紀</t>
    <phoneticPr fontId="2"/>
  </si>
  <si>
    <t>坂井　もも、髙橋由佳</t>
    <phoneticPr fontId="2"/>
  </si>
  <si>
    <t>市毛智子、津田識史</t>
    <phoneticPr fontId="2"/>
  </si>
  <si>
    <t>雨宮恵美子、羽生枝里、宮村千恵美</t>
    <phoneticPr fontId="2"/>
  </si>
  <si>
    <t>井上由紀子、泉雄介</t>
    <phoneticPr fontId="2"/>
  </si>
  <si>
    <t>小池　恵里花、小栁勇貴</t>
    <rPh sb="0" eb="2">
      <t>コイケ</t>
    </rPh>
    <rPh sb="3" eb="5">
      <t>エリ</t>
    </rPh>
    <rPh sb="5" eb="6">
      <t>ハナ</t>
    </rPh>
    <phoneticPr fontId="2"/>
  </si>
  <si>
    <t>東風平　秀博、木原　紀子、岸義仁、福井ゆか</t>
    <phoneticPr fontId="2"/>
  </si>
  <si>
    <t>内藤りさ、芦田和俊</t>
    <phoneticPr fontId="2"/>
  </si>
  <si>
    <t>小森智子、伊藤綾奈、福田遼子、田中愛理、小林愛リン、柏木光紀、稲田衣子</t>
    <phoneticPr fontId="2"/>
  </si>
  <si>
    <t>浦田みどり、江角真実</t>
    <phoneticPr fontId="2"/>
  </si>
  <si>
    <t>篠原若菜、村山隆河、川越郁弥</t>
    <phoneticPr fontId="2"/>
  </si>
  <si>
    <t>小栗元子、高瀬智美、関下祐介</t>
    <phoneticPr fontId="2"/>
  </si>
  <si>
    <t>堤勝彦、古島英之</t>
    <phoneticPr fontId="2"/>
  </si>
  <si>
    <t>香山雄斗、大澤圭徳</t>
    <phoneticPr fontId="2"/>
  </si>
  <si>
    <t>芳賀愛弓、紺野奏子、永田遥奈、保坂久留美、小田理奈、黒川由里奈、森本清香</t>
    <phoneticPr fontId="2"/>
  </si>
  <si>
    <t>岩井真由、並河裕子、岩井晴</t>
    <phoneticPr fontId="2"/>
  </si>
  <si>
    <t>岡野茉美、上﨑あや</t>
    <phoneticPr fontId="2"/>
  </si>
  <si>
    <t>仙波初美、亀ヶ川久子、池澤一枝、高杉幹、長谷川匠、島貫亜里沙、前原玉枝、赤羽可奈子</t>
    <phoneticPr fontId="2"/>
  </si>
  <si>
    <t>樋上舞、福島智子</t>
    <phoneticPr fontId="2"/>
  </si>
  <si>
    <t>安藤円香、安藤香織</t>
    <phoneticPr fontId="2"/>
  </si>
  <si>
    <t>小林泰子、水本妃咲、高倉史江、國見貴大</t>
    <phoneticPr fontId="2"/>
  </si>
  <si>
    <t>小川真理、白幡恵子、北岡伊織、橋本絵理</t>
    <phoneticPr fontId="2"/>
  </si>
  <si>
    <t>青木　政和、秋山真紀、野口佳子</t>
    <phoneticPr fontId="2"/>
  </si>
  <si>
    <t>羽多野陽子、関二三子、山本祐子</t>
    <phoneticPr fontId="2"/>
  </si>
  <si>
    <t>坂口真唯、石丸雄基、山下晃子、鈴木凌太郎</t>
    <phoneticPr fontId="2"/>
  </si>
  <si>
    <t>佐々木彩香、佐藤裕子、原島直子</t>
    <phoneticPr fontId="2"/>
  </si>
  <si>
    <t>板垣　あかね、阿部七海</t>
    <rPh sb="0" eb="2">
      <t>イタガキ</t>
    </rPh>
    <phoneticPr fontId="2"/>
  </si>
  <si>
    <t>石井多門、菅原知子</t>
    <phoneticPr fontId="2"/>
  </si>
  <si>
    <t>武田知美、山本賀一、高橋光</t>
    <phoneticPr fontId="2"/>
  </si>
  <si>
    <t>細井 亜紀男、田中絢子</t>
    <phoneticPr fontId="2"/>
  </si>
  <si>
    <t>中谷駿介、小松真也</t>
    <phoneticPr fontId="2"/>
  </si>
  <si>
    <t>椎名美和、柴田章子</t>
    <phoneticPr fontId="2"/>
  </si>
  <si>
    <t>小泉さやか、叶多曜三、佐藤友哉</t>
    <phoneticPr fontId="2"/>
  </si>
  <si>
    <t>大塚貴大、深浦夏美</t>
    <phoneticPr fontId="2"/>
  </si>
  <si>
    <t>櫻井美恵、斎藤英祐、斎藤博美</t>
    <phoneticPr fontId="2"/>
  </si>
  <si>
    <t>関口和子、真家千春</t>
    <phoneticPr fontId="2"/>
  </si>
  <si>
    <t>山口慎子、春貴美佳、上野奈都美、新井智子</t>
    <phoneticPr fontId="2"/>
  </si>
  <si>
    <t>大山萌映、田中弘紀</t>
    <phoneticPr fontId="2"/>
  </si>
  <si>
    <t>細谷怜美、小林美穂、御藤裕正、北原雅彦</t>
    <phoneticPr fontId="2"/>
  </si>
  <si>
    <t>笠松賢、坂井健一、中山麻由、笠井隆景</t>
    <phoneticPr fontId="2"/>
  </si>
  <si>
    <t>加美山明子、西大條陽子、吉田貴宏、宮下克代</t>
    <phoneticPr fontId="2"/>
  </si>
  <si>
    <t>外山美恵、筑紫晴美</t>
    <phoneticPr fontId="2"/>
  </si>
  <si>
    <t>野原亜希、本橋ゆりあ</t>
    <phoneticPr fontId="2"/>
  </si>
  <si>
    <t>一色乃理子、飯田陽子、上原広行、黒川よし子</t>
    <phoneticPr fontId="2"/>
  </si>
  <si>
    <t>町田　恵美、江川知羽</t>
    <phoneticPr fontId="2"/>
  </si>
  <si>
    <t>石井　成一、片山明美、池田佳代</t>
    <phoneticPr fontId="2"/>
  </si>
  <si>
    <t>武田真規子、田邊央奈、増嶋順和</t>
    <phoneticPr fontId="2"/>
  </si>
  <si>
    <t>野島　剛、引間　啓太、竹村　万里子、矢野陽子、入江衛</t>
    <phoneticPr fontId="2"/>
  </si>
  <si>
    <t>浅尾亜紀、石山美和子、橋本岳</t>
    <phoneticPr fontId="2"/>
  </si>
  <si>
    <t>櫻井智子、小川勇太</t>
    <phoneticPr fontId="2"/>
  </si>
  <si>
    <t>大塚寛子、大田優香、渡辺壮一</t>
    <phoneticPr fontId="2"/>
  </si>
  <si>
    <t>花島　裕希、蒲谷　絵理、田岡且行、長谷川静香、宇留野　千佳</t>
    <phoneticPr fontId="2"/>
  </si>
  <si>
    <t>杉本啓輔、枝村智子、内村彩、原田麻弥、山地紳太郎</t>
    <phoneticPr fontId="2"/>
  </si>
  <si>
    <t>柴野　剛、横井　仲至、藤原　美紀子、小林七菜子、宇佐美陽子、新見恵子</t>
    <phoneticPr fontId="2"/>
  </si>
  <si>
    <t>藤原乃律恵、山路大道</t>
    <phoneticPr fontId="2"/>
  </si>
  <si>
    <t>筒井　香織、幸村　優希、花島　恵理、藤森光、瀨戸須美子、村田朝子、小林一敏</t>
    <phoneticPr fontId="2"/>
  </si>
  <si>
    <t>松本　亮平、平山有紀、六反省吾、本多愛美</t>
    <phoneticPr fontId="2"/>
  </si>
  <si>
    <t>齊藤　亮、田中彩子</t>
    <phoneticPr fontId="2"/>
  </si>
  <si>
    <t>大平麻海子、小林麻美、川崎勝</t>
    <phoneticPr fontId="2"/>
  </si>
  <si>
    <t>小島理美、西村淳</t>
    <phoneticPr fontId="2"/>
  </si>
  <si>
    <t>大沼　光、鈴木ゆかり、中塚英夫</t>
    <phoneticPr fontId="2"/>
  </si>
  <si>
    <t>酒井久美子、飯沼香織、清水愛、望月希美子、飯田麻佑、寺下里紗子</t>
    <phoneticPr fontId="2"/>
  </si>
  <si>
    <t>鋤柄友里、西條慎子、増田由佳、片岡千春</t>
    <phoneticPr fontId="2"/>
  </si>
  <si>
    <t>青野拓朗、鈴木勉</t>
    <phoneticPr fontId="2"/>
  </si>
  <si>
    <t>長門　千絵、福元彩菜、馬場夏子</t>
    <phoneticPr fontId="2"/>
  </si>
  <si>
    <t>藤原香織、田中伸幸</t>
    <phoneticPr fontId="2"/>
  </si>
  <si>
    <t>平野真紀、田上真也</t>
    <phoneticPr fontId="2"/>
  </si>
  <si>
    <t>山口曜、郡山章子</t>
    <phoneticPr fontId="2"/>
  </si>
  <si>
    <t>杉本 友理、越智遥香、佐々木典子</t>
    <phoneticPr fontId="2"/>
  </si>
  <si>
    <t>伊原慎二朗、髙橋伸英、佐藤　美奈子</t>
    <phoneticPr fontId="2"/>
  </si>
  <si>
    <t>白形　利恵、金子頌子、福田裕司</t>
    <rPh sb="0" eb="1">
      <t>シロ</t>
    </rPh>
    <phoneticPr fontId="2"/>
  </si>
  <si>
    <t>若槻優貴、西野知美、和田佳名子、髙橋智寛、森田千晶</t>
    <phoneticPr fontId="2"/>
  </si>
  <si>
    <t>黒宮秀真、奥村航</t>
    <phoneticPr fontId="2"/>
  </si>
  <si>
    <t>落合友美、田村典子、川口智子</t>
    <phoneticPr fontId="2"/>
  </si>
  <si>
    <t>小保方芳、北山志保</t>
    <phoneticPr fontId="2"/>
  </si>
  <si>
    <t>金子奈緒子、鈴木亜紀子</t>
    <phoneticPr fontId="2"/>
  </si>
  <si>
    <t>篠原順子、餅原薫、遅野井典子、片倉法明</t>
    <phoneticPr fontId="2"/>
  </si>
  <si>
    <t>竹田友佳里、服部美枝、菅原みち子</t>
    <phoneticPr fontId="2"/>
  </si>
  <si>
    <t>八橋亮子、大塚昌孝</t>
    <phoneticPr fontId="2"/>
  </si>
  <si>
    <t>朝倉真理、石山真稀子、塚田和子、伊能正幸、加藤由里子、福田直人、河内千種</t>
    <phoneticPr fontId="2"/>
  </si>
  <si>
    <t>三須玉恵、昆野千尋</t>
    <phoneticPr fontId="2"/>
  </si>
  <si>
    <t>大須賀裕子、杉田安弘、小野靖代、齊藤彩夏</t>
    <phoneticPr fontId="2"/>
  </si>
  <si>
    <t>大塚安代、木下いくみ、稲森眞紀子、羽山裕子、高橋晃宏、渡邉龍明</t>
    <phoneticPr fontId="2"/>
  </si>
  <si>
    <t>松永高知、山田麻里子</t>
    <phoneticPr fontId="2"/>
  </si>
  <si>
    <t>山根　恵、松坂郁美、岩室亜美</t>
    <phoneticPr fontId="2"/>
  </si>
  <si>
    <t>友渕貴子、高橋智加、今田優子、和田眞理子</t>
    <phoneticPr fontId="2"/>
  </si>
  <si>
    <t>菅雅弘、森田匡史</t>
    <phoneticPr fontId="2"/>
  </si>
  <si>
    <t>石塚尚子、北川日佳子、山村美紀、伊藤汐里、勝倉英人</t>
    <phoneticPr fontId="2"/>
  </si>
  <si>
    <t>田中愛弓、長谷川香織、森田美佐、増田理子、白井美紀</t>
    <phoneticPr fontId="2"/>
  </si>
  <si>
    <t>面谷修司、鈴木久之</t>
    <phoneticPr fontId="2"/>
  </si>
  <si>
    <t>太田　雅恵、斉藤和則</t>
    <phoneticPr fontId="2"/>
  </si>
  <si>
    <t>小林晴美、矢嶋博樹</t>
    <phoneticPr fontId="2"/>
  </si>
  <si>
    <t>大庭聖磨、庄子慎太郎</t>
    <phoneticPr fontId="2"/>
  </si>
  <si>
    <t>寺口　流平、木村愛</t>
    <phoneticPr fontId="2"/>
  </si>
  <si>
    <t>松島誠、山田羽也登</t>
    <phoneticPr fontId="2"/>
  </si>
  <si>
    <t>野口千春、廣田晴美</t>
    <phoneticPr fontId="2"/>
  </si>
  <si>
    <t>井桁美由紀、江幡ひとみ</t>
    <phoneticPr fontId="2"/>
  </si>
  <si>
    <t>髙宮優一、神子克之</t>
    <phoneticPr fontId="2"/>
  </si>
  <si>
    <t>佐藤　綾子、木内良晴、髙橋靖典</t>
    <phoneticPr fontId="2"/>
  </si>
  <si>
    <t>岩澤冬珠、山中猛</t>
    <phoneticPr fontId="2"/>
  </si>
  <si>
    <t>鳥海直大、山下航星</t>
    <phoneticPr fontId="2"/>
  </si>
  <si>
    <t>栁田大輔、石井啓美</t>
    <phoneticPr fontId="2"/>
  </si>
  <si>
    <t>竹蓋友香、篠塚由美子</t>
    <phoneticPr fontId="2"/>
  </si>
  <si>
    <t>長野里志、白石健人</t>
    <phoneticPr fontId="2"/>
  </si>
  <si>
    <t>工藤　拓也、釡形孝子、首藤綾香</t>
    <phoneticPr fontId="2"/>
  </si>
  <si>
    <t>篠塚優斗、三浦裕亮</t>
    <phoneticPr fontId="2"/>
  </si>
  <si>
    <t>小室裕保、白井和子</t>
    <phoneticPr fontId="2"/>
  </si>
  <si>
    <t>渡辺　暢、山下雄也</t>
    <phoneticPr fontId="2"/>
  </si>
  <si>
    <t>武内康行、石川真、大熊典子</t>
    <phoneticPr fontId="2"/>
  </si>
  <si>
    <t>田村　文香、安田　申、羽澤　知穂、吉川馨</t>
    <phoneticPr fontId="2"/>
  </si>
  <si>
    <t>平塚広宣、小原泰斗、生稲実喜子、髙橋元美、志村香織、小池永真</t>
    <phoneticPr fontId="2"/>
  </si>
  <si>
    <t>大木　宣志、永嶌　謙一、岡田光輝、水村優香、三浦知里、小原芽実</t>
    <rPh sb="6" eb="8">
      <t>ナガシマ</t>
    </rPh>
    <rPh sb="9" eb="11">
      <t>ケンイチ</t>
    </rPh>
    <phoneticPr fontId="2"/>
  </si>
  <si>
    <t>後藤　早織、佐々木　久美子、後藤早織</t>
    <rPh sb="0" eb="2">
      <t>ゴトウ</t>
    </rPh>
    <rPh sb="3" eb="5">
      <t>サオリ</t>
    </rPh>
    <rPh sb="6" eb="9">
      <t>ササキ</t>
    </rPh>
    <rPh sb="10" eb="13">
      <t>クミコ</t>
    </rPh>
    <phoneticPr fontId="2"/>
  </si>
  <si>
    <t>髙岡友子、八代有未、川口良信、佐野明子</t>
    <phoneticPr fontId="2"/>
  </si>
  <si>
    <t>藤原茂晃、菊地恵理、三瀬明香理、田中暁</t>
    <phoneticPr fontId="2"/>
  </si>
  <si>
    <t>大西かおり、田代信彦</t>
    <phoneticPr fontId="2"/>
  </si>
  <si>
    <t>三瀧 八千代、遠藤直樹、髙橋円香</t>
    <phoneticPr fontId="2"/>
  </si>
  <si>
    <t>太田唯久磨、鳥原岳志、小畑典彦、武市真実、大森教子</t>
    <phoneticPr fontId="2"/>
  </si>
  <si>
    <t>渡邉　裕也、脇谷　友美、奈良萌子、今井望加、松元まどか、上村俊介</t>
    <rPh sb="6" eb="8">
      <t>ワキタニ</t>
    </rPh>
    <rPh sb="9" eb="11">
      <t>トモミ</t>
    </rPh>
    <phoneticPr fontId="2"/>
  </si>
  <si>
    <t>柏市柏３－６－２１柏ビル１０１</t>
    <rPh sb="9" eb="10">
      <t>カシワ</t>
    </rPh>
    <phoneticPr fontId="2"/>
  </si>
  <si>
    <t>月～土9：00～18：00
日休み</t>
    <rPh sb="0" eb="1">
      <t>ゲツ</t>
    </rPh>
    <rPh sb="2" eb="3">
      <t>ド</t>
    </rPh>
    <phoneticPr fontId="2"/>
  </si>
  <si>
    <t>有</t>
    <rPh sb="0" eb="1">
      <t>ア</t>
    </rPh>
    <phoneticPr fontId="2"/>
  </si>
  <si>
    <t>渡部　幸作</t>
    <phoneticPr fontId="2"/>
  </si>
  <si>
    <t>株式会社エビス薬局かねだ店</t>
    <rPh sb="0" eb="4">
      <t>カブシキガイシャ</t>
    </rPh>
    <rPh sb="7" eb="9">
      <t>ヤッキョク</t>
    </rPh>
    <rPh sb="12" eb="13">
      <t>ミセ</t>
    </rPh>
    <phoneticPr fontId="2"/>
  </si>
  <si>
    <t>292-0009</t>
    <phoneticPr fontId="2"/>
  </si>
  <si>
    <t>木更津市金田東６－４７－３８</t>
    <rPh sb="0" eb="4">
      <t>キサラヅシ</t>
    </rPh>
    <rPh sb="4" eb="6">
      <t>カネダ</t>
    </rPh>
    <rPh sb="6" eb="7">
      <t>ヒガシ</t>
    </rPh>
    <phoneticPr fontId="2"/>
  </si>
  <si>
    <t>0438-53-7872</t>
    <phoneticPr fontId="2"/>
  </si>
  <si>
    <t>0438-53-7873</t>
  </si>
  <si>
    <t>月・火・木・金8：45～17：15
水9：00～17：00
土8：45～13：15</t>
    <rPh sb="0" eb="1">
      <t>ゲツ</t>
    </rPh>
    <rPh sb="2" eb="3">
      <t>カ</t>
    </rPh>
    <rPh sb="4" eb="5">
      <t>モク</t>
    </rPh>
    <rPh sb="6" eb="7">
      <t>キン</t>
    </rPh>
    <rPh sb="18" eb="19">
      <t>スイ</t>
    </rPh>
    <rPh sb="30" eb="31">
      <t>ド</t>
    </rPh>
    <phoneticPr fontId="2"/>
  </si>
  <si>
    <t>野口　靖弘</t>
    <rPh sb="0" eb="2">
      <t>ノグチ</t>
    </rPh>
    <rPh sb="3" eb="5">
      <t>ヤスヒロ</t>
    </rPh>
    <phoneticPr fontId="2"/>
  </si>
  <si>
    <t>へいわどう薬局　旭店</t>
  </si>
  <si>
    <t>旭市ﾛ402-2</t>
  </si>
  <si>
    <t>0479-62-6524</t>
  </si>
  <si>
    <t>0479-62-6925</t>
  </si>
  <si>
    <t>月9:00～18:00/火9:00～18:00/水9:00～18:00/木9:00～18:00/金9:00～18:00/土9:00～18:00</t>
  </si>
  <si>
    <t>伊藤　茂</t>
  </si>
  <si>
    <t>有限会社コガ薬局</t>
  </si>
  <si>
    <t>浦安市猫実4-18-23</t>
  </si>
  <si>
    <t>047-351-2796</t>
  </si>
  <si>
    <t>047-353-9524</t>
  </si>
  <si>
    <t>月9：00～19：00/火9：00～19：00/水9：00～19：00/木9：00～19：00/金9：00～19：00/土9：00～17：00</t>
  </si>
  <si>
    <t>冨樫　芳美</t>
  </si>
  <si>
    <t>さんのまる薬局</t>
  </si>
  <si>
    <t>292-0432</t>
  </si>
  <si>
    <t>君津市浦田5-2</t>
  </si>
  <si>
    <t>0439-27-0336</t>
  </si>
  <si>
    <t>0439-27-0361</t>
  </si>
  <si>
    <t>月8:30～18:00/火8:30～18:00/水8:30～18:00/木8:30～16:30/金8:30～18:00/土8:30～13:00</t>
  </si>
  <si>
    <t>0439-27-0376</t>
  </si>
  <si>
    <t>堀内　智子</t>
  </si>
  <si>
    <t>パルム薬局佐原店</t>
  </si>
  <si>
    <t>287-0002</t>
  </si>
  <si>
    <t>香取市北3丁目5‐5</t>
  </si>
  <si>
    <t>0478-79-9800</t>
  </si>
  <si>
    <t>0478-79-9801</t>
  </si>
  <si>
    <t>吉浦　桂一</t>
  </si>
  <si>
    <t>佐倉市王子台3-1-3</t>
  </si>
  <si>
    <t>043-488-4390</t>
  </si>
  <si>
    <t>月9:00～18:30/火9:00～18:30/水9:00～18:00/木9:00～18:30/金9:00～18:30/土9:00～18:00</t>
  </si>
  <si>
    <t>青木　貴正</t>
  </si>
  <si>
    <t>043-463-5015</t>
  </si>
  <si>
    <t>043-463-5016</t>
  </si>
  <si>
    <t>285-0862</t>
  </si>
  <si>
    <t>佐倉市新臼井田8-6</t>
  </si>
  <si>
    <t>043-309-7964</t>
  </si>
  <si>
    <t>043-309-7965</t>
  </si>
  <si>
    <t>月8:15～12:45 14:00～17:30/火8:15～12:45 14:00～17:30/水8:15～12:45 14:00～17:30/木8:15～12:45 14:00～17:30/金8:15～12:45 14:00～17:30/土8:15～13:00 14:00～17:00</t>
  </si>
  <si>
    <t>平和堂薬局光店</t>
  </si>
  <si>
    <t>山武郡横芝光町宮川11949-5</t>
  </si>
  <si>
    <t>0479-80-3666</t>
  </si>
  <si>
    <t>0479-80-3667</t>
  </si>
  <si>
    <t>月8:45～18:00/火8:45～18:00/水8:45～16:45/木8:45～18:00/金8:45～18:00/土8:45～12:00</t>
  </si>
  <si>
    <t>080-8135-7957</t>
  </si>
  <si>
    <t>小林　歴</t>
  </si>
  <si>
    <t>平和堂薬局松尾店</t>
  </si>
  <si>
    <t>289-1527</t>
  </si>
  <si>
    <t>山武市松尾町大堤134-3</t>
  </si>
  <si>
    <t>0479-86-5192</t>
  </si>
  <si>
    <t>0479-86-5193</t>
  </si>
  <si>
    <t>月8:00～18:00/火8:00～18:00/水8:00～18:00/木9:00～17:00/金8:00～18:00/土8:00～12:00</t>
  </si>
  <si>
    <t>桒原　亮介</t>
  </si>
  <si>
    <t>東邦薬局市原鶴舞店</t>
  </si>
  <si>
    <t>290-0512</t>
  </si>
  <si>
    <t>市原市鶴舞590-10</t>
  </si>
  <si>
    <t>0436-50-6220</t>
  </si>
  <si>
    <t>0436-50-6222</t>
  </si>
  <si>
    <t>月9:00～17:30/火9:00～17:30/水9:00～17:30/木9:00～17:30/金9:00～17:30/備考：特記事項なし</t>
  </si>
  <si>
    <t>齋藤　清茂</t>
  </si>
  <si>
    <t>はなまる薬局　行徳店</t>
  </si>
  <si>
    <t>市川市行徳駅前1丁目26-12行徳駅前六甲ﾋﾞﾙ</t>
  </si>
  <si>
    <t>047-356-0137</t>
  </si>
  <si>
    <t>047-396-0008</t>
  </si>
  <si>
    <t>月9:00～13:00､15:00～21:00/火9:00～13:00､15:00～21:00/水9:00～13:00､15:00～21:00/木9:00～13:00､15:00～21:00/金9:00～13:00､15:00～21:00/土9:00～12:30/日9:00～12:30/備考：祝日；9：00～12：30</t>
  </si>
  <si>
    <t>林　瑞姫</t>
  </si>
  <si>
    <t>大武薬局</t>
  </si>
  <si>
    <t>習志野市袖ｹ浦5-7-6</t>
  </si>
  <si>
    <t>047-452-7985</t>
  </si>
  <si>
    <t>047-453-1193</t>
  </si>
  <si>
    <t>月9:00～19:00/火9:00～19:00/水9:00～19:00/木9:00～19:00/金9:00～19:00/土9:00～17:00</t>
  </si>
  <si>
    <t>090-4011-0313</t>
  </si>
  <si>
    <t>大武　祐典</t>
  </si>
  <si>
    <t>ふくろう薬局</t>
  </si>
  <si>
    <t>松戸市松戸 1072-12</t>
  </si>
  <si>
    <t>047-.365-5200</t>
  </si>
  <si>
    <t>047-365-5250</t>
  </si>
  <si>
    <t>月9:00～18:00/火9:00～18:00/水9:00～18:00/金9:00～18:00/土9:00～13:00</t>
  </si>
  <si>
    <t>石井　敦子</t>
  </si>
  <si>
    <t>薬局トモズグリーンマークシティ松戸新田店</t>
  </si>
  <si>
    <t>松戸市松戸新田245-26</t>
  </si>
  <si>
    <t>047-330-2201</t>
  </si>
  <si>
    <t>047-330-2202</t>
  </si>
  <si>
    <t>月9:30～19:30/火9:30～19:30/水9:30～19:30/木9:30～19:30/金9:30～19:30/土9:30～19:30/日9:30～19:30</t>
  </si>
  <si>
    <t>ハート調剤薬局北松戸店</t>
  </si>
  <si>
    <t>271-0063</t>
  </si>
  <si>
    <t>松戸市北松戸1-1-4</t>
  </si>
  <si>
    <t>047-331-3233</t>
  </si>
  <si>
    <t>047-331-3234</t>
  </si>
  <si>
    <t>月9:00～18:30/火9:00～18:30/水9:00～18:30/木9:00～17:00/金9:00～18:30/土9:00～16:00</t>
  </si>
  <si>
    <t>樋野　里子</t>
  </si>
  <si>
    <t>株式会社宮野木薬局　宮の木薬局</t>
  </si>
  <si>
    <t>千葉市花見川区宮野木台1-5-23</t>
  </si>
  <si>
    <t>043-308-5506</t>
  </si>
  <si>
    <t>043-308-5507</t>
  </si>
  <si>
    <t>月8:20～13:00､14:15～18:00/火8:20～13:00､14:15～18:00/水8:20～13:00､14:15～18:00/木9:00～17:00/金8:20～13:00､14:15～18:00/土8:20～12:00</t>
  </si>
  <si>
    <t>山口　亜由美</t>
  </si>
  <si>
    <t>さかもとゆう薬局</t>
  </si>
  <si>
    <t>千葉市若葉区みつわ台5-6-20</t>
  </si>
  <si>
    <t>043-206-8200</t>
  </si>
  <si>
    <t>043-206-8201</t>
  </si>
  <si>
    <t>月8:30～18:00/火8:30～18:00/水8:30～18:00/木9:00～18:00/金8:30～18:00/土8:30～14:00/備考：第１，３金曜日　8:30~21:00</t>
  </si>
  <si>
    <t>ブレーメン薬局　小倉台店</t>
  </si>
  <si>
    <t>264-0006</t>
  </si>
  <si>
    <t>千葉市若葉区小倉台7-2-2</t>
  </si>
  <si>
    <t>043-235-3441</t>
  </si>
  <si>
    <t>043-235-3442</t>
  </si>
  <si>
    <t>月9:00～18:00/火9:00～18:00/水9:00～18:00/金9:00～18:00/土9:00～18:00</t>
  </si>
  <si>
    <t>090-8035-1261</t>
  </si>
  <si>
    <t>柿澤　愛</t>
  </si>
  <si>
    <t>スマイル薬局　有限会社スマイルサポート</t>
  </si>
  <si>
    <t>千葉市中央区宮崎町235-7 升富ﾋﾞﾙ103号</t>
  </si>
  <si>
    <t>043-268-2666</t>
  </si>
  <si>
    <t>043-268-2601</t>
  </si>
  <si>
    <t>月9:00～19:00/火9:00～19:00/水9:00～19:00/木9:45～17:45/金9:00～17:00/土9:00～17:00/備考：木曜日以外　14:00～15:00は閉局</t>
  </si>
  <si>
    <t>080-9279-1943</t>
  </si>
  <si>
    <t>小田切　淳平</t>
  </si>
  <si>
    <t>薬局トモズ馬込沢駅前店</t>
  </si>
  <si>
    <t>047-439-8916</t>
  </si>
  <si>
    <t>047-439-8918</t>
  </si>
  <si>
    <t>船橋市藤原7-2-2 Luz船橋1階</t>
  </si>
  <si>
    <t>匝瑳市八日市場ｲ62-1</t>
  </si>
  <si>
    <t>0479-72-1202</t>
  </si>
  <si>
    <t>0479-72-1228</t>
  </si>
  <si>
    <t>月9:00～18:00/火9:00～18:00/水9:00～18:00/木9:00～17:00/金9:00～18:00/土9:00～17:00</t>
  </si>
  <si>
    <t>宮嵜　久美</t>
  </si>
  <si>
    <t>平和堂薬局　銚子店</t>
  </si>
  <si>
    <t>288-0053</t>
  </si>
  <si>
    <t>銚子市東町6-11</t>
  </si>
  <si>
    <t>0479-25-7741</t>
  </si>
  <si>
    <t>0479-25-7742</t>
  </si>
  <si>
    <t>月9:00～18:00/火9:00～18:00/水9:00～18:00/木9:00～18:00/金9:00～18:00/土9:00～14:00</t>
  </si>
  <si>
    <t>加瀬　俊男</t>
  </si>
  <si>
    <t>薬局漢方閣　東金店</t>
  </si>
  <si>
    <t>0475-52-8171</t>
  </si>
  <si>
    <t>0475-52-8577</t>
  </si>
  <si>
    <t>080-1216-3844</t>
  </si>
  <si>
    <t>東金市東岩崎2-26-15-102</t>
  </si>
  <si>
    <t>月9:00～19:00/火9:00～19:00/水9:00～19:00/木9:00～19:00/金9:00～19:00/土9:00～19:00/備考：祝日9：00～18：00開局</t>
  </si>
  <si>
    <t>アイン薬局名戸ヶ谷２号店</t>
  </si>
  <si>
    <t>柏市中原字名戸ヶ谷前1814-3</t>
  </si>
  <si>
    <t>04-7168-4193</t>
  </si>
  <si>
    <t>04-7168-9341</t>
  </si>
  <si>
    <t>頭鬼　綾那</t>
  </si>
  <si>
    <t>みやこ薬局</t>
  </si>
  <si>
    <t>277-0825</t>
  </si>
  <si>
    <t>柏市布施814-66</t>
  </si>
  <si>
    <t>04-7134-5657</t>
  </si>
  <si>
    <t>04-7134-5658</t>
  </si>
  <si>
    <t>080-3534-5051</t>
  </si>
  <si>
    <t>新美　智子</t>
  </si>
  <si>
    <t>あおぞら薬局</t>
  </si>
  <si>
    <t>八千代市ゆりのき台1-2-3</t>
  </si>
  <si>
    <t>047-486-2520</t>
  </si>
  <si>
    <t>047-486-2521</t>
  </si>
  <si>
    <t>月9:00～19:00/火9:00～19:00/水9:00～19:00/木9:00～18:00/金9:00～19:00/土9:00～17:00</t>
  </si>
  <si>
    <t>Ｉ＆Ｈ八千代中央薬局</t>
  </si>
  <si>
    <t>八千代市ゆりのき台3丁目5番2号ﾕｳｾｲﾓｰﾙ1階</t>
  </si>
  <si>
    <t>047-406-3620</t>
  </si>
  <si>
    <t>047-406-3621</t>
  </si>
  <si>
    <t>月9:00～19:00/火9:00～19:00/水9:00～19:00/木9:00～19:00/金9:00～19:00/土9:00～13:00</t>
  </si>
  <si>
    <t>276-0043</t>
  </si>
  <si>
    <t>八千代市萱田2247-14</t>
  </si>
  <si>
    <t>047-407-3715</t>
  </si>
  <si>
    <t>047-407-3718</t>
  </si>
  <si>
    <t>月9:00～18:00/火9:00～17:00/水9:00～18:00/木9:00～18:00/金9:00～17:00/土9:00～14:00</t>
  </si>
  <si>
    <t>047-407-3715(転送にて対応)</t>
  </si>
  <si>
    <t>オオトモ薬局　八千代台店</t>
  </si>
  <si>
    <t>八千代市八千代台北1-2-5</t>
  </si>
  <si>
    <t>047-483-5874</t>
  </si>
  <si>
    <t>月9:00～18:00/火9:00～18:00/水9:00～18:00/木9:00～18:00/金9:00～18:00/土9:00～12:30</t>
  </si>
  <si>
    <t>みそら薬局</t>
  </si>
  <si>
    <t>流山市おおたかの森北1-17-20</t>
  </si>
  <si>
    <t>04-7156-0177</t>
  </si>
  <si>
    <t>04-7156-0178</t>
  </si>
  <si>
    <t>月8:30～18:00/火8:30～18:00/水8:30～17:30/木8:30～18:00/金8:30～18:00/土8:30～17:00</t>
  </si>
  <si>
    <t>090-8319-6002</t>
  </si>
  <si>
    <t>新井　孝志</t>
  </si>
  <si>
    <t>坂本　雄、坂本　久美</t>
    <phoneticPr fontId="2"/>
  </si>
  <si>
    <t>大塚　康華、久保　利絵子</t>
    <phoneticPr fontId="2"/>
  </si>
  <si>
    <t>栗原　広明、栁　沙織</t>
    <phoneticPr fontId="2"/>
  </si>
  <si>
    <t>大友　健雄、大友　啓輔</t>
    <phoneticPr fontId="2"/>
  </si>
  <si>
    <t>富沢　直行、千葉　恵美子</t>
    <phoneticPr fontId="2"/>
  </si>
  <si>
    <t>田村　浩行、浅尾　直子</t>
    <phoneticPr fontId="2"/>
  </si>
  <si>
    <t>平野　和也、布留川　浩之、中村　聡志</t>
    <phoneticPr fontId="2"/>
  </si>
  <si>
    <t>安藤誠、吉留拓哉、佐藤謙、瀬沼恵美、二上　俊久</t>
    <phoneticPr fontId="2"/>
  </si>
  <si>
    <t>加藤　一希、小宮山　智規、角田　望、石川　恵莉子、日方　鈴菜、大學　尚史、鈴木　祥、中野　悠佳、大工園佳子、佐々木紗矢香、仲川翔太</t>
    <phoneticPr fontId="2"/>
  </si>
  <si>
    <t>早川和宏、西川久美子、阪田雪絵、早川　和宏</t>
    <phoneticPr fontId="2"/>
  </si>
  <si>
    <t>多久和　崇史、久保知里、磯村佑子、蜂谷里織、上村由佳、伊藤邦子、内田知美、佐々木涼、青木諭大、初芝理佳、田野歩、山内直之、杉本由佳</t>
    <phoneticPr fontId="2"/>
  </si>
  <si>
    <t>土屋貴広、野村愛実</t>
    <phoneticPr fontId="2"/>
  </si>
  <si>
    <t>我孫子市下ケ戸４７８－１</t>
    <phoneticPr fontId="2"/>
  </si>
  <si>
    <t>04-7165-2015</t>
  </si>
  <si>
    <t>04-7165-2016</t>
  </si>
  <si>
    <t>無</t>
    <rPh sb="0" eb="1">
      <t>ナ</t>
    </rPh>
    <phoneticPr fontId="2"/>
  </si>
  <si>
    <t>270-1138</t>
  </si>
  <si>
    <t>ウエルシア薬局我孫子下ヶ戸店</t>
    <phoneticPr fontId="3"/>
  </si>
  <si>
    <t>杉本優斗、廣瀬浩一、油田有香、工藤淳子、髙橋理寛、小倉桃佳、小林奈緒美、木場美友、阿部将樹</t>
    <phoneticPr fontId="2"/>
  </si>
  <si>
    <t>月～金9:00～19:00　土9:00～16:00　日・祝：休</t>
    <rPh sb="28" eb="29">
      <t>シュク</t>
    </rPh>
    <rPh sb="30" eb="31">
      <t>ヤス</t>
    </rPh>
    <phoneticPr fontId="2"/>
  </si>
  <si>
    <t>有</t>
    <rPh sb="0" eb="1">
      <t>ア</t>
    </rPh>
    <phoneticPr fontId="2"/>
  </si>
  <si>
    <t>無</t>
    <rPh sb="0" eb="1">
      <t>ナ</t>
    </rPh>
    <phoneticPr fontId="2"/>
  </si>
  <si>
    <t>090-4757-5859</t>
    <phoneticPr fontId="2"/>
  </si>
  <si>
    <t>277-0032</t>
    <phoneticPr fontId="2"/>
  </si>
  <si>
    <t>柏市名戸ケ谷６８９－１</t>
    <phoneticPr fontId="2"/>
  </si>
  <si>
    <t>アイン薬局柏名戸ヶ谷店</t>
    <rPh sb="3" eb="5">
      <t>ヤッキョク</t>
    </rPh>
    <rPh sb="5" eb="6">
      <t>カシワ</t>
    </rPh>
    <rPh sb="6" eb="7">
      <t>ナ</t>
    </rPh>
    <rPh sb="10" eb="11">
      <t>テン</t>
    </rPh>
    <phoneticPr fontId="2"/>
  </si>
  <si>
    <t>04-7197-1852</t>
    <phoneticPr fontId="2"/>
  </si>
  <si>
    <t>04-7197-1853</t>
    <phoneticPr fontId="2"/>
  </si>
  <si>
    <t>原田　千尋</t>
    <rPh sb="0" eb="2">
      <t>ハラダ</t>
    </rPh>
    <rPh sb="3" eb="5">
      <t>チヒロ</t>
    </rPh>
    <phoneticPr fontId="2"/>
  </si>
  <si>
    <t>岩井　貴子</t>
    <phoneticPr fontId="2"/>
  </si>
  <si>
    <t>伊藤　彰彦、栁生　貴裕</t>
    <phoneticPr fontId="2"/>
  </si>
  <si>
    <t>043-310-3496</t>
    <phoneticPr fontId="2"/>
  </si>
  <si>
    <t>藤岡　亜美</t>
    <rPh sb="0" eb="2">
      <t>フジオカ</t>
    </rPh>
    <rPh sb="3" eb="5">
      <t>アミ</t>
    </rPh>
    <phoneticPr fontId="2"/>
  </si>
  <si>
    <t>細田　浩司、八川　春菜</t>
    <phoneticPr fontId="2"/>
  </si>
  <si>
    <t>田井　真喜子、安島　真栄、土居　孝之、田中　悠介、土居　弘子</t>
    <phoneticPr fontId="2"/>
  </si>
  <si>
    <t>清水　初音、古賀　尚子</t>
    <phoneticPr fontId="2"/>
  </si>
  <si>
    <t>市川市鬼高１－７－６</t>
    <phoneticPr fontId="2"/>
  </si>
  <si>
    <t>月～金9:00～19:00
土9:00～14:00
日9:00～14:00
祝休み</t>
    <rPh sb="0" eb="2">
      <t>ツキカラ</t>
    </rPh>
    <rPh sb="2" eb="3">
      <t>キン</t>
    </rPh>
    <rPh sb="26" eb="27">
      <t>ニチ</t>
    </rPh>
    <rPh sb="38" eb="39">
      <t>シュク</t>
    </rPh>
    <rPh sb="39" eb="40">
      <t>ヤス</t>
    </rPh>
    <phoneticPr fontId="2"/>
  </si>
  <si>
    <t>月～土9:00～14:00・15:00～19:00
日・祝休み</t>
    <phoneticPr fontId="2"/>
  </si>
  <si>
    <t>みずほ薬局</t>
  </si>
  <si>
    <t>船橋市高根台6-27-3</t>
  </si>
  <si>
    <t>047-461-3233</t>
  </si>
  <si>
    <t>047-469-0468</t>
  </si>
  <si>
    <t>月・火・木・金・土:9:00〜18:00、水・日:9:00〜17 :00</t>
  </si>
  <si>
    <t>竹内薬局松戸店</t>
  </si>
  <si>
    <t>270-2224</t>
  </si>
  <si>
    <t>松戸市大橋416-2</t>
  </si>
  <si>
    <t>047-362-8961</t>
  </si>
  <si>
    <t>047-362-8962</t>
  </si>
  <si>
    <t>月～金：9:00～17:30、土：9:00～13:00</t>
  </si>
  <si>
    <t>080-1108-3132</t>
  </si>
  <si>
    <t>佐原 香</t>
  </si>
  <si>
    <t>はなまる薬局おおたかの森南口店</t>
  </si>
  <si>
    <t>流山市おおたかの森南2-34-1Kおおたかの森ﾋﾞﾙ1F</t>
  </si>
  <si>
    <t>04-7150-2283</t>
  </si>
  <si>
    <t>04-7157-6866</t>
  </si>
  <si>
    <t>月～金：9：00～18：00、土：9：00～17：00</t>
  </si>
  <si>
    <t>南山堂薬局幕張西店</t>
  </si>
  <si>
    <t>261-0026</t>
  </si>
  <si>
    <t>千葉市美浜区幕張西2-7-20</t>
  </si>
  <si>
    <t>043-273-9900</t>
  </si>
  <si>
    <t>043-273-9901</t>
  </si>
  <si>
    <t>月~金：9時～18時30分、土：9時～13時</t>
  </si>
  <si>
    <t>羽田 博彦</t>
  </si>
  <si>
    <t>薬樹薬局妙典</t>
  </si>
  <si>
    <t>市川市妙典4-5-25</t>
  </si>
  <si>
    <t>047-307-8677</t>
  </si>
  <si>
    <t>047-307-8678</t>
  </si>
  <si>
    <t>月～金：9：00～19：00、土：9：00～13：30　</t>
  </si>
  <si>
    <t>大崎 英幸</t>
  </si>
  <si>
    <t>はちまん薬局</t>
  </si>
  <si>
    <t>272-0823</t>
  </si>
  <si>
    <t>市川市東菅野1-6-19ｼｰﾀﾞｰﾋﾙｽﾞ1F</t>
  </si>
  <si>
    <t>047-711-3939</t>
  </si>
  <si>
    <t>047-711-0891</t>
  </si>
  <si>
    <t>月～金：8:30～12:30、15:00～19:00　土：8:00～13:00</t>
  </si>
  <si>
    <t>080-4142-0891</t>
  </si>
  <si>
    <t>アイセイ薬局おおたかの森店</t>
  </si>
  <si>
    <t>流山市おおたかの森南3-8LEVENおおたかの森ｱﾈｯｸｽ棟2F</t>
  </si>
  <si>
    <t>04-7159-5015</t>
  </si>
  <si>
    <t>04-7157-9550</t>
  </si>
  <si>
    <t>月、金：9:00～17:00、火、水、木：9:00～17:30、土：9:00～16:30、日：9:00～12:30</t>
  </si>
  <si>
    <t>ドラッグセイムスゆめまち習志野台モール薬局</t>
  </si>
  <si>
    <t>船橋市習志野台8-58-1</t>
  </si>
  <si>
    <t>047-404-6057</t>
  </si>
  <si>
    <t>047-404-6058</t>
  </si>
  <si>
    <t>月～金：9:00-13:30 14:30-19:00、土：9:00-13:30 14:30-18:00</t>
  </si>
  <si>
    <t>藤井 成美、山崎 美恵子、曽田 淳子</t>
    <phoneticPr fontId="2"/>
  </si>
  <si>
    <t>箕輪 真之介、齋藤 月子、山﨑 菜津美、吉田 仁子、石田 美里、入江 千晴、杉田 智美</t>
    <phoneticPr fontId="2"/>
  </si>
  <si>
    <t>大湾 春菜、樋田 恵理香、浅利 桂子</t>
    <phoneticPr fontId="2"/>
  </si>
  <si>
    <t>盛田　ちはる、大槻 美優</t>
    <phoneticPr fontId="2"/>
  </si>
  <si>
    <t>石毛　崇治、砂川稔貴、田中美帆</t>
    <phoneticPr fontId="2"/>
  </si>
  <si>
    <t>川島　久実、吉田神奈、三枝隼樹</t>
    <rPh sb="0" eb="2">
      <t>カワシマ</t>
    </rPh>
    <rPh sb="3" eb="5">
      <t>ヒサミ</t>
    </rPh>
    <phoneticPr fontId="2"/>
  </si>
  <si>
    <t>月・金9:00～17:00　火～木・土・日9:00～18:00
第1日曜9：00～13：00　祝日お休み</t>
    <rPh sb="14" eb="15">
      <t>ヒ</t>
    </rPh>
    <rPh sb="32" eb="33">
      <t>ダイ</t>
    </rPh>
    <rPh sb="34" eb="36">
      <t>ニチヨウ</t>
    </rPh>
    <phoneticPr fontId="8"/>
  </si>
  <si>
    <t>作佐部嘉昭、有田（深澤）奈央子</t>
    <rPh sb="6" eb="8">
      <t>アリタ</t>
    </rPh>
    <rPh sb="9" eb="11">
      <t>フカサワ</t>
    </rPh>
    <rPh sb="12" eb="15">
      <t>ナオコ</t>
    </rPh>
    <phoneticPr fontId="2"/>
  </si>
  <si>
    <t>千葉市美浜区高洲3-14-18　花澤高州ビル　１F</t>
    <rPh sb="16" eb="18">
      <t>ハナザワ</t>
    </rPh>
    <rPh sb="18" eb="20">
      <t>コウシュウ</t>
    </rPh>
    <phoneticPr fontId="2"/>
  </si>
  <si>
    <t>043-278-6780</t>
    <phoneticPr fontId="2"/>
  </si>
  <si>
    <t>043-278-6730</t>
    <phoneticPr fontId="2"/>
  </si>
  <si>
    <t>月・火・金9:00～18:30
　水・木9:00～18:00
土9：00～17：00</t>
    <rPh sb="2" eb="3">
      <t>カ</t>
    </rPh>
    <rPh sb="17" eb="18">
      <t>スイ</t>
    </rPh>
    <rPh sb="19" eb="20">
      <t>モク</t>
    </rPh>
    <rPh sb="31" eb="32">
      <t>ド</t>
    </rPh>
    <phoneticPr fontId="2"/>
  </si>
  <si>
    <t>090-6874-5770</t>
    <phoneticPr fontId="2"/>
  </si>
  <si>
    <t>ドラッグセイムス土気駅前薬局</t>
  </si>
  <si>
    <t>千葉市緑区あすみが丘1-20-4</t>
  </si>
  <si>
    <t>043-295-1851</t>
  </si>
  <si>
    <t>043-295-1852</t>
  </si>
  <si>
    <t>アイセイ薬局薬園台店</t>
  </si>
  <si>
    <t>船橋市薬円台6-6-2</t>
  </si>
  <si>
    <t>047-496-1311</t>
  </si>
  <si>
    <t>047-467-6331</t>
  </si>
  <si>
    <t>南立 有紀</t>
  </si>
  <si>
    <t>月〜土9時半〜20時</t>
    <phoneticPr fontId="2"/>
  </si>
  <si>
    <t>月・火・木・金：8時30分～18時30分、水：8時30分～17時30分
土：8時30分～13時00分</t>
    <phoneticPr fontId="2"/>
  </si>
  <si>
    <t>玉造　良子、浅野　紘太、宮武　亜莉紗、安西　智美、中畔　勇太郎</t>
    <rPh sb="6" eb="8">
      <t>アサノ</t>
    </rPh>
    <rPh sb="9" eb="10">
      <t>ヒロシ</t>
    </rPh>
    <rPh sb="10" eb="11">
      <t>タ</t>
    </rPh>
    <phoneticPr fontId="2"/>
  </si>
  <si>
    <t>髙林　千晶</t>
    <rPh sb="0" eb="1">
      <t>ダカイ</t>
    </rPh>
    <rPh sb="1" eb="2">
      <t>ハヤシ</t>
    </rPh>
    <phoneticPr fontId="8"/>
  </si>
  <si>
    <t>生駒　美佳、福田　千晶</t>
    <phoneticPr fontId="2"/>
  </si>
  <si>
    <t>小林　巧</t>
    <phoneticPr fontId="2"/>
  </si>
  <si>
    <t>後藤　淳基</t>
    <phoneticPr fontId="2"/>
  </si>
  <si>
    <t>三代川　成彦</t>
    <phoneticPr fontId="2"/>
  </si>
  <si>
    <t>三上　陽司</t>
    <phoneticPr fontId="2"/>
  </si>
  <si>
    <t>大久保　潤</t>
    <phoneticPr fontId="2"/>
  </si>
  <si>
    <t>原田　麻紀</t>
    <phoneticPr fontId="2"/>
  </si>
  <si>
    <t>稲垣　篤</t>
    <phoneticPr fontId="2"/>
  </si>
  <si>
    <t>入江　厚子</t>
    <phoneticPr fontId="2"/>
  </si>
  <si>
    <t>鈴木　緑</t>
    <phoneticPr fontId="2"/>
  </si>
  <si>
    <t>福田　起子、上原　綾</t>
    <phoneticPr fontId="2"/>
  </si>
  <si>
    <t>阿井　裕幸</t>
    <phoneticPr fontId="2"/>
  </si>
  <si>
    <t>鬼頭　惠美子</t>
    <phoneticPr fontId="2"/>
  </si>
  <si>
    <t>木越　大輔</t>
    <phoneticPr fontId="2"/>
  </si>
  <si>
    <t>岩木　景子</t>
    <phoneticPr fontId="2"/>
  </si>
  <si>
    <t>杉本　博之</t>
    <phoneticPr fontId="2"/>
  </si>
  <si>
    <t>石井　淳一、福田　晋也</t>
    <phoneticPr fontId="2"/>
  </si>
  <si>
    <t>塚越　芳子</t>
    <phoneticPr fontId="2"/>
  </si>
  <si>
    <t>奥元　あゆみ、立川　真希人</t>
    <phoneticPr fontId="2"/>
  </si>
  <si>
    <t>鳥巣　啓子</t>
    <phoneticPr fontId="2"/>
  </si>
  <si>
    <t>加藤　尚</t>
    <phoneticPr fontId="2"/>
  </si>
  <si>
    <t>中村　誠吾</t>
    <phoneticPr fontId="2"/>
  </si>
  <si>
    <t>神山　和也</t>
    <phoneticPr fontId="2"/>
  </si>
  <si>
    <t>小島　章弘、小島　里実</t>
    <phoneticPr fontId="2"/>
  </si>
  <si>
    <t>近藤　行央</t>
    <phoneticPr fontId="2"/>
  </si>
  <si>
    <t>渡邊　真純、和田　喜代香</t>
    <phoneticPr fontId="2"/>
  </si>
  <si>
    <t>星野　絢香、村岡　佳奈、高橋　成胤</t>
    <phoneticPr fontId="2"/>
  </si>
  <si>
    <t>森永　卓也</t>
    <phoneticPr fontId="2"/>
  </si>
  <si>
    <t>永井　葉子、泉屋　佳子、齋藤　晴彦</t>
    <phoneticPr fontId="2"/>
  </si>
  <si>
    <t>飯田　敬典</t>
    <phoneticPr fontId="2"/>
  </si>
  <si>
    <t>柴田　智子</t>
    <phoneticPr fontId="2"/>
  </si>
  <si>
    <t>馬場　勲</t>
    <phoneticPr fontId="2"/>
  </si>
  <si>
    <t>糸永　乃彩、香取　麻子</t>
    <phoneticPr fontId="2"/>
  </si>
  <si>
    <t>松浦　憲司、佐藤　香、杉谷　貴</t>
    <phoneticPr fontId="2"/>
  </si>
  <si>
    <t>片原　健汰</t>
    <phoneticPr fontId="2"/>
  </si>
  <si>
    <t>木村　智和、小野　貴子</t>
    <phoneticPr fontId="2"/>
  </si>
  <si>
    <t>植田　樹里</t>
    <phoneticPr fontId="2"/>
  </si>
  <si>
    <t>永野　浩正</t>
    <phoneticPr fontId="2"/>
  </si>
  <si>
    <t>牧野　玲子</t>
    <phoneticPr fontId="2"/>
  </si>
  <si>
    <t>長谷川　志乃</t>
    <phoneticPr fontId="2"/>
  </si>
  <si>
    <t>山野　紀子、笠原　直子</t>
    <phoneticPr fontId="2"/>
  </si>
  <si>
    <t>野口　剛</t>
    <phoneticPr fontId="2"/>
  </si>
  <si>
    <t>青山　菜都子</t>
    <phoneticPr fontId="2"/>
  </si>
  <si>
    <t>岡澤　歩</t>
    <phoneticPr fontId="2"/>
  </si>
  <si>
    <t>酒井　裕美</t>
    <phoneticPr fontId="2"/>
  </si>
  <si>
    <t>川口　浩次郎</t>
    <phoneticPr fontId="2"/>
  </si>
  <si>
    <t>渡部　優子、金田　仁志</t>
    <phoneticPr fontId="2"/>
  </si>
  <si>
    <t>鈴木　真純、宮澤　純之</t>
    <phoneticPr fontId="2"/>
  </si>
  <si>
    <t>安藤　さゆり</t>
    <phoneticPr fontId="2"/>
  </si>
  <si>
    <t>岡田　美穂</t>
    <phoneticPr fontId="2"/>
  </si>
  <si>
    <t>仲田　浩之、佐藤　康隆、田丸　佳代</t>
    <phoneticPr fontId="2"/>
  </si>
  <si>
    <t>蓮覚寺　渉、河西　智子</t>
    <phoneticPr fontId="2"/>
  </si>
  <si>
    <t>鈴木　珠美、篠田　美由紀</t>
    <phoneticPr fontId="2"/>
  </si>
  <si>
    <t>牧野　江里子、松下　翔矢、角谷　優、小林　慎弥</t>
    <phoneticPr fontId="2"/>
  </si>
  <si>
    <t>平石　佳代子、萩野　芳、山本　淑子、三熊　健一、座間　千恵美</t>
    <phoneticPr fontId="2"/>
  </si>
  <si>
    <t>嶌津　圭輔</t>
    <phoneticPr fontId="2"/>
  </si>
  <si>
    <t>渡邉　早耶佳</t>
    <phoneticPr fontId="2"/>
  </si>
  <si>
    <t>粕谷　晃一</t>
    <phoneticPr fontId="2"/>
  </si>
  <si>
    <t>本田　智美</t>
    <phoneticPr fontId="2"/>
  </si>
  <si>
    <t>一條　久美子、横浜　広弥</t>
    <phoneticPr fontId="2"/>
  </si>
  <si>
    <t>重茂　優太、古谷亜　友美</t>
    <phoneticPr fontId="2"/>
  </si>
  <si>
    <t>髙﨑　由紀子</t>
    <phoneticPr fontId="2"/>
  </si>
  <si>
    <t>古山　沙季</t>
    <phoneticPr fontId="2"/>
  </si>
  <si>
    <t>沼口　貴範</t>
    <phoneticPr fontId="2"/>
  </si>
  <si>
    <t>渡部　真樹子、石井　千春</t>
    <phoneticPr fontId="2"/>
  </si>
  <si>
    <t>山口　治彦、山田　麻湖、川﨑　容子</t>
    <phoneticPr fontId="2"/>
  </si>
  <si>
    <t>冨沢　道俊</t>
    <phoneticPr fontId="2"/>
  </si>
  <si>
    <t>笹生　瑛子</t>
    <phoneticPr fontId="2"/>
  </si>
  <si>
    <t>阿部　睦美</t>
    <phoneticPr fontId="2"/>
  </si>
  <si>
    <t>友野　寛郎</t>
    <phoneticPr fontId="2"/>
  </si>
  <si>
    <t>古山　祐衣</t>
    <phoneticPr fontId="2"/>
  </si>
  <si>
    <t>鈴木　淳子</t>
    <phoneticPr fontId="2"/>
  </si>
  <si>
    <t>田丸　悟</t>
    <phoneticPr fontId="2"/>
  </si>
  <si>
    <t>中泉　利恵</t>
    <phoneticPr fontId="2"/>
  </si>
  <si>
    <t>長弘　崇嗣、本澤　領大</t>
    <phoneticPr fontId="2"/>
  </si>
  <si>
    <t>安室　真悟</t>
    <phoneticPr fontId="2"/>
  </si>
  <si>
    <t>米谷　将悟、鈴木　優子、福島　絹代、岩崎　ゆかり、平野　侑里</t>
    <phoneticPr fontId="2"/>
  </si>
  <si>
    <t>石井　久子、藤田　清花</t>
    <phoneticPr fontId="2"/>
  </si>
  <si>
    <t>内藤　美和子、藤見　悠理</t>
    <phoneticPr fontId="2"/>
  </si>
  <si>
    <t>池田　伸樹</t>
    <phoneticPr fontId="2"/>
  </si>
  <si>
    <t>石井　利明</t>
    <phoneticPr fontId="2"/>
  </si>
  <si>
    <t>藤木　美沙、稲川　志奈子</t>
    <phoneticPr fontId="2"/>
  </si>
  <si>
    <t>石井　信洋、石井　久子</t>
    <phoneticPr fontId="2"/>
  </si>
  <si>
    <t>竹田　晃宙、若林　俊吾</t>
    <phoneticPr fontId="2"/>
  </si>
  <si>
    <t>榎本　玲子</t>
    <phoneticPr fontId="2"/>
  </si>
  <si>
    <t>佐野　友樹</t>
    <phoneticPr fontId="2"/>
  </si>
  <si>
    <t>松浦　尚史</t>
    <phoneticPr fontId="2"/>
  </si>
  <si>
    <t>小野　榮大朗</t>
    <phoneticPr fontId="2"/>
  </si>
  <si>
    <t>石井　汰王</t>
    <phoneticPr fontId="2"/>
  </si>
  <si>
    <t>渡辺　美樹、大川　有香、石﨑　順也、鈴木　恵介</t>
    <phoneticPr fontId="2"/>
  </si>
  <si>
    <t>石井　豊</t>
    <phoneticPr fontId="2"/>
  </si>
  <si>
    <t>佐野　圭司</t>
    <phoneticPr fontId="2"/>
  </si>
  <si>
    <t>水野　誠太郎</t>
    <phoneticPr fontId="2"/>
  </si>
  <si>
    <t>鈴木　昌徳</t>
    <phoneticPr fontId="2"/>
  </si>
  <si>
    <t>梶山　幸恵</t>
    <phoneticPr fontId="2"/>
  </si>
  <si>
    <t>宮﨑　恭平</t>
    <phoneticPr fontId="2"/>
  </si>
  <si>
    <t>大溝　孝弘</t>
    <phoneticPr fontId="2"/>
  </si>
  <si>
    <t>平　博子</t>
    <phoneticPr fontId="2"/>
  </si>
  <si>
    <t>本間　久子</t>
    <phoneticPr fontId="2"/>
  </si>
  <si>
    <t>笹森　洋志</t>
    <phoneticPr fontId="2"/>
  </si>
  <si>
    <t>小濱　直樹、上田　真宏、鳥海　里菜、熊谷　和樹、土屋　貴大、石川　雅也</t>
    <phoneticPr fontId="2"/>
  </si>
  <si>
    <t>実方　春香</t>
    <phoneticPr fontId="2"/>
  </si>
  <si>
    <t>麥田　優佳</t>
    <phoneticPr fontId="2"/>
  </si>
  <si>
    <t>秋葉　真弓、鴇田　洋一</t>
    <phoneticPr fontId="2"/>
  </si>
  <si>
    <t>小河　光、江藤　翔一、丸島　英二、飯野　祭</t>
    <phoneticPr fontId="2"/>
  </si>
  <si>
    <t>吉田　悠貴</t>
    <phoneticPr fontId="2"/>
  </si>
  <si>
    <t>米倉　七瀬</t>
    <phoneticPr fontId="2"/>
  </si>
  <si>
    <t>関　悠作</t>
    <phoneticPr fontId="2"/>
  </si>
  <si>
    <t>糸日谷　英二</t>
    <phoneticPr fontId="2"/>
  </si>
  <si>
    <t>土屋　悠理</t>
    <phoneticPr fontId="2"/>
  </si>
  <si>
    <t>小椋　祐毅</t>
    <phoneticPr fontId="2"/>
  </si>
  <si>
    <t>陣内　直也</t>
    <phoneticPr fontId="2"/>
  </si>
  <si>
    <t>山口　昌徳</t>
    <phoneticPr fontId="2"/>
  </si>
  <si>
    <t>兼平　和弥、新谷　健介、西村　祐人</t>
    <phoneticPr fontId="2"/>
  </si>
  <si>
    <t>喜多　栄仁</t>
    <phoneticPr fontId="2"/>
  </si>
  <si>
    <t>髙師　亘史</t>
    <phoneticPr fontId="2"/>
  </si>
  <si>
    <t>德田　兼土</t>
    <rPh sb="0" eb="2">
      <t>トクダ</t>
    </rPh>
    <phoneticPr fontId="8"/>
  </si>
  <si>
    <t>山本　篤史</t>
    <phoneticPr fontId="2"/>
  </si>
  <si>
    <t>小西　弘晃</t>
    <phoneticPr fontId="2"/>
  </si>
  <si>
    <t>浜　文、手代木　智子、
山口　理恵、平野　藍子、河野　悦子、田代　久美子</t>
    <phoneticPr fontId="2"/>
  </si>
  <si>
    <t>宮川　輝明</t>
    <phoneticPr fontId="2"/>
  </si>
  <si>
    <t>宇田川　正志</t>
    <phoneticPr fontId="2"/>
  </si>
  <si>
    <t>土屋　高志</t>
    <phoneticPr fontId="2"/>
  </si>
  <si>
    <t>樺島　しおり</t>
    <phoneticPr fontId="2"/>
  </si>
  <si>
    <t>田代　祐一</t>
    <phoneticPr fontId="2"/>
  </si>
  <si>
    <t>菅谷　恵子</t>
    <phoneticPr fontId="2"/>
  </si>
  <si>
    <t>成松　英世</t>
    <phoneticPr fontId="2"/>
  </si>
  <si>
    <t>沖本　英嗣</t>
    <phoneticPr fontId="2"/>
  </si>
  <si>
    <t>大塚　清晴</t>
    <phoneticPr fontId="2"/>
  </si>
  <si>
    <t>福原　祐三子</t>
    <phoneticPr fontId="2"/>
  </si>
  <si>
    <t>青木　千絵子、白石　凌、平野　直樹、中島　匠海</t>
    <phoneticPr fontId="2"/>
  </si>
  <si>
    <t>尾針　めぐみ</t>
    <phoneticPr fontId="2"/>
  </si>
  <si>
    <t>木下　知子、伊藤　夏実、大浦　淳、渡邊　由香、𠮷田　鉄平</t>
    <phoneticPr fontId="2"/>
  </si>
  <si>
    <t>上村　直也</t>
    <phoneticPr fontId="2"/>
  </si>
  <si>
    <t>勝　ひろみ</t>
    <phoneticPr fontId="2"/>
  </si>
  <si>
    <t>古川　菜々美</t>
    <phoneticPr fontId="2"/>
  </si>
  <si>
    <t>早瀬　卓、島村　広輝</t>
    <phoneticPr fontId="2"/>
  </si>
  <si>
    <t>鈴木　雄介、水越　菜穂子</t>
    <phoneticPr fontId="2"/>
  </si>
  <si>
    <t>木田　圭子</t>
    <phoneticPr fontId="2"/>
  </si>
  <si>
    <t>守　龍一</t>
    <phoneticPr fontId="2"/>
  </si>
  <si>
    <t>山村　俊雄、林田　裕子</t>
    <phoneticPr fontId="2"/>
  </si>
  <si>
    <t>山下　紀子</t>
    <phoneticPr fontId="2"/>
  </si>
  <si>
    <t>田中　友里恵</t>
    <phoneticPr fontId="2"/>
  </si>
  <si>
    <t>剣持　光佐子、剣持　かおり</t>
    <phoneticPr fontId="2"/>
  </si>
  <si>
    <t>國﨑　佳奈恵、河野　泰</t>
    <phoneticPr fontId="2"/>
  </si>
  <si>
    <t>小川　結</t>
    <phoneticPr fontId="2"/>
  </si>
  <si>
    <t>大島　拓二郎、片山　千晶</t>
    <phoneticPr fontId="2"/>
  </si>
  <si>
    <t>髙濱　俊純</t>
    <rPh sb="0" eb="2">
      <t>タカハマ</t>
    </rPh>
    <phoneticPr fontId="8"/>
  </si>
  <si>
    <t>石倉　圭介</t>
    <phoneticPr fontId="2"/>
  </si>
  <si>
    <t>西宮　翔子</t>
    <phoneticPr fontId="2"/>
  </si>
  <si>
    <t>宇佐　美綾子、佐々木　広二</t>
    <phoneticPr fontId="2"/>
  </si>
  <si>
    <t>岡澤　英明</t>
    <phoneticPr fontId="2"/>
  </si>
  <si>
    <t>中村　達也</t>
    <phoneticPr fontId="2"/>
  </si>
  <si>
    <t>加藤　緑、東新　麻美</t>
    <phoneticPr fontId="2"/>
  </si>
  <si>
    <t>貫名　瑞稀</t>
    <phoneticPr fontId="2"/>
  </si>
  <si>
    <t>清水　隆雅、鳥海　直樹、小野　こずえ、松島　友紀、宇田川　聖季、小林　宗平、赤井　智美</t>
    <phoneticPr fontId="2"/>
  </si>
  <si>
    <t>野口　大輔、山本　和広</t>
    <phoneticPr fontId="2"/>
  </si>
  <si>
    <t>野口　美穂</t>
    <phoneticPr fontId="2"/>
  </si>
  <si>
    <t>松下　博和、坂本　裕太、小畠　基弘、田中　航平</t>
    <phoneticPr fontId="2"/>
  </si>
  <si>
    <t>長谷川　美穂、渡邉　裕之、加藤　美香</t>
    <phoneticPr fontId="2"/>
  </si>
  <si>
    <t>中村　萌</t>
    <phoneticPr fontId="2"/>
  </si>
  <si>
    <t>山田　寿乃</t>
    <rPh sb="0" eb="2">
      <t>ヤマダ</t>
    </rPh>
    <rPh sb="3" eb="5">
      <t>ヒサノ</t>
    </rPh>
    <phoneticPr fontId="8"/>
  </si>
  <si>
    <t>牧野　ひより</t>
    <phoneticPr fontId="2"/>
  </si>
  <si>
    <t>石井　秀樹</t>
    <phoneticPr fontId="2"/>
  </si>
  <si>
    <t>中山　翔太</t>
    <phoneticPr fontId="2"/>
  </si>
  <si>
    <t>石野　一恵</t>
    <phoneticPr fontId="2"/>
  </si>
  <si>
    <t>伊藤　誠人</t>
    <phoneticPr fontId="2"/>
  </si>
  <si>
    <t>有限会社銭治薬局宮野木店</t>
  </si>
  <si>
    <t>263-0054</t>
  </si>
  <si>
    <t>千葉市稲毛区宮野木町1752-67</t>
  </si>
  <si>
    <t>043-250-0211</t>
  </si>
  <si>
    <t>043-286-1015</t>
  </si>
  <si>
    <t>9:00～19:00</t>
  </si>
  <si>
    <t>尾高　貴広</t>
  </si>
  <si>
    <t>0438-30-4800</t>
  </si>
  <si>
    <t>0438-30-4801</t>
  </si>
  <si>
    <t>080-9540-1270</t>
  </si>
  <si>
    <t>261-0001</t>
    <phoneticPr fontId="2"/>
  </si>
  <si>
    <t>264-0021</t>
    <phoneticPr fontId="2"/>
  </si>
  <si>
    <t>266-0031</t>
    <phoneticPr fontId="2"/>
  </si>
  <si>
    <t>278-0052</t>
    <phoneticPr fontId="2"/>
  </si>
  <si>
    <t>千葉県</t>
    <rPh sb="0" eb="3">
      <t>チバケン</t>
    </rPh>
    <phoneticPr fontId="3"/>
  </si>
  <si>
    <t>KM薬局</t>
  </si>
  <si>
    <t>茂原市高師町2-8-1</t>
  </si>
  <si>
    <t>0475-26-1926</t>
  </si>
  <si>
    <t>0475-26-0792</t>
  </si>
  <si>
    <t>080-2180-6283</t>
  </si>
  <si>
    <t>井内千英子</t>
  </si>
  <si>
    <t>KM薬局駅前店</t>
  </si>
  <si>
    <t>297-0023</t>
  </si>
  <si>
    <t>0475-26-2620</t>
  </si>
  <si>
    <t>080-8478-3458</t>
  </si>
  <si>
    <t>茂原市千代田町2-6-1 1Ｆ</t>
  </si>
  <si>
    <t>アイセイ薬局稲毛海岸店</t>
  </si>
  <si>
    <t>千葉市美浜区高州3-22-2　アリーム稲毛海岸1F</t>
  </si>
  <si>
    <t>043-270-5656</t>
  </si>
  <si>
    <t>043-270-5657</t>
  </si>
  <si>
    <t>月・火・木～土8:30～18:00　水8:30～16:30</t>
  </si>
  <si>
    <t>043−270−5656</t>
  </si>
  <si>
    <t>アイセイ薬局白井店</t>
  </si>
  <si>
    <t>270-1432</t>
  </si>
  <si>
    <t>白井市冨士129-28</t>
  </si>
  <si>
    <t>047-441-3070</t>
  </si>
  <si>
    <t>047-441-3071</t>
  </si>
  <si>
    <t>月・火・水・金9:00～19:00　水・土9:00～17:00</t>
  </si>
  <si>
    <t>アイセイ薬局八千代台店</t>
  </si>
  <si>
    <t>276-0034</t>
  </si>
  <si>
    <t>八千代市八千代台西9-2-20</t>
  </si>
  <si>
    <t>047-481-3655</t>
  </si>
  <si>
    <t>047-484-1185</t>
  </si>
  <si>
    <t>月・金9:00～20:00　火・木9:00～19:00　水9:00～18:00　土9:00～13:30</t>
  </si>
  <si>
    <t>アイワ薬局公津の杜店</t>
  </si>
  <si>
    <t>成田市公津の杜3-3-1　三恵ビル101号室</t>
  </si>
  <si>
    <t>0476-20-5757</t>
  </si>
  <si>
    <t>0476-20-5858</t>
  </si>
  <si>
    <t>月～金9:00～19:15　土9:00～18:15</t>
  </si>
  <si>
    <t>アイワ薬局成田店</t>
  </si>
  <si>
    <t>成田市押畑803</t>
  </si>
  <si>
    <t>0476-20-1717</t>
  </si>
  <si>
    <t>0476-20-1716</t>
  </si>
  <si>
    <t>月～日・祝日9:00～17:30</t>
  </si>
  <si>
    <t>千葉市中央区新千葉1丁目1-1</t>
  </si>
  <si>
    <t>0438-42-1801</t>
  </si>
  <si>
    <t>0438-30-6565</t>
  </si>
  <si>
    <t>04-7168-8183</t>
  </si>
  <si>
    <t>月～日24時間営業</t>
  </si>
  <si>
    <t>月～水・金9:00～19:00　木9:00～17:00　土9:00～18:00　日曜祝日休み</t>
  </si>
  <si>
    <t>亀谷優子</t>
  </si>
  <si>
    <t>あい調剤薬局</t>
  </si>
  <si>
    <t>松戸市上本郷2675-1　鳥海ビル101</t>
  </si>
  <si>
    <t>047-703-5207</t>
  </si>
  <si>
    <t>047-703-5208</t>
  </si>
  <si>
    <t>090-1203-4987</t>
  </si>
  <si>
    <t>中村玲子</t>
  </si>
  <si>
    <t>アイ薬局ほたる野店</t>
  </si>
  <si>
    <t>木更津市ほたる野2-42-6</t>
  </si>
  <si>
    <t>千葉市緑区おゆみ野中央7-34-3</t>
  </si>
  <si>
    <t>043-309-8345</t>
  </si>
  <si>
    <t>043-309-8346</t>
  </si>
  <si>
    <t>月～水・金9:00～13:00・15:00～19:00　土9:00～13:00・15:00～18:00</t>
  </si>
  <si>
    <t>桒原佳以</t>
  </si>
  <si>
    <t>アオノ薬局柏たなか店</t>
  </si>
  <si>
    <t>柏市小青田5-1-7-1F</t>
  </si>
  <si>
    <t>04-7196-6807</t>
  </si>
  <si>
    <t>04-7196-6809</t>
  </si>
  <si>
    <t>あすみが丘薬局</t>
  </si>
  <si>
    <t>千葉市緑区あすみが丘3-5-1</t>
  </si>
  <si>
    <t>043-226-5757</t>
  </si>
  <si>
    <t>043-295-8980</t>
  </si>
  <si>
    <t>月・火・木・金8:30～19:00　水9:00～17:00　土8:30～17:30　日8:30～12:30</t>
  </si>
  <si>
    <t>無</t>
    <rPh sb="0" eb="1">
      <t>ナシ</t>
    </rPh>
    <phoneticPr fontId="10"/>
  </si>
  <si>
    <t>平賀直美</t>
  </si>
  <si>
    <t>あすみ薬局</t>
  </si>
  <si>
    <t>千葉市緑区あすみが丘２ー３５ー２</t>
  </si>
  <si>
    <t>043-205-5010</t>
  </si>
  <si>
    <t>043-205-0810</t>
  </si>
  <si>
    <t>月～水・金9:00～18:00　木9:00～17:00　土9:00～12:00</t>
  </si>
  <si>
    <t>上野宏美</t>
  </si>
  <si>
    <t>あたご駅前薬局</t>
  </si>
  <si>
    <t>野田市野田787-3　jプラザ1階1</t>
  </si>
  <si>
    <t>04-7189-7934</t>
  </si>
  <si>
    <t>04-7189-7935</t>
  </si>
  <si>
    <t>月～水9:00～18:00　金9:00～18:30　土9:00～13:30</t>
  </si>
  <si>
    <t>篠原沙織</t>
  </si>
  <si>
    <t>アップル薬局大網店</t>
  </si>
  <si>
    <t>299-3255</t>
  </si>
  <si>
    <t>大網白里市みどりが丘3-9-19</t>
  </si>
  <si>
    <t>0475-53-5100</t>
  </si>
  <si>
    <t>0475-53-5101</t>
  </si>
  <si>
    <t>080-9419-4646</t>
  </si>
  <si>
    <t>西宮昌寛</t>
  </si>
  <si>
    <t>アップル薬局東金店</t>
  </si>
  <si>
    <t>東金市田間2-22-8</t>
  </si>
  <si>
    <t>0475-53-6972</t>
  </si>
  <si>
    <t>0475-53-6973</t>
  </si>
  <si>
    <t>アネックスアルファー薬局</t>
  </si>
  <si>
    <t>君津市東坂田4-7-13</t>
  </si>
  <si>
    <t>0439-50-0501</t>
  </si>
  <si>
    <t>0439-54-5003</t>
  </si>
  <si>
    <t>アピオス薬局</t>
  </si>
  <si>
    <t>松戸市小金1番地　イオン北小金1階</t>
  </si>
  <si>
    <t>047-348-4516</t>
  </si>
  <si>
    <t>047-702-7511</t>
  </si>
  <si>
    <t>ありす薬局青葉店</t>
  </si>
  <si>
    <t>千葉市中央区矢作町804-5</t>
  </si>
  <si>
    <t>043-225-5500</t>
  </si>
  <si>
    <t>043-225-5546</t>
  </si>
  <si>
    <t>ありす薬局幕張店</t>
  </si>
  <si>
    <t>千葉市美浜区中瀬1-3　テクノガーデンＦ棟1階</t>
  </si>
  <si>
    <t>043-293-2733</t>
  </si>
  <si>
    <t>月～金8:30～19:00　土9:00～17:30</t>
  </si>
  <si>
    <t>イオンタワー薬局</t>
  </si>
  <si>
    <t>千葉市美浜区中瀬1-5-1</t>
  </si>
  <si>
    <t>043-212-6712</t>
  </si>
  <si>
    <t>043-212-6150</t>
  </si>
  <si>
    <t>月～金8:00～18:00　土8:00～14:00</t>
  </si>
  <si>
    <t>047‐301-1498</t>
  </si>
  <si>
    <t>047‐301‐2115</t>
  </si>
  <si>
    <t>イオン薬局館山店</t>
  </si>
  <si>
    <t>294-0047</t>
  </si>
  <si>
    <t>館山市八幡545-1</t>
  </si>
  <si>
    <t>0470-23-8132</t>
  </si>
  <si>
    <t>0470-23-8133</t>
  </si>
  <si>
    <t>月～土10:00～18:30</t>
  </si>
  <si>
    <t>070-6447-5064</t>
  </si>
  <si>
    <t>榎本和寛</t>
  </si>
  <si>
    <t>千葉市美浜区高洲3-14-1　和紅ビル205</t>
  </si>
  <si>
    <t>043-279-1120</t>
  </si>
  <si>
    <t>043-279-1137</t>
  </si>
  <si>
    <t>月～水・金9:00～18:30　木・土9:00～18:00　</t>
  </si>
  <si>
    <t>いまむら薬局</t>
  </si>
  <si>
    <t>袖ケ浦市神納617-8</t>
  </si>
  <si>
    <t>0438-40-4562</t>
  </si>
  <si>
    <t>0438-40-4563</t>
  </si>
  <si>
    <t>月・火・木・金9:00～12:00・14:30～18:00　土9:00～13:00</t>
  </si>
  <si>
    <t>090-5581-6181</t>
  </si>
  <si>
    <t>藤井希和</t>
  </si>
  <si>
    <t>ウエルシア船橋咲が丘薬局</t>
  </si>
  <si>
    <t>船橋市咲が丘4-1-1</t>
  </si>
  <si>
    <t>047-400-9001</t>
  </si>
  <si>
    <t>047-407-8057</t>
  </si>
  <si>
    <t xml:space="preserve">月～土9:00～22:00　日9:00～18:00　祝日9:00～14:00・15:00～18:00 </t>
  </si>
  <si>
    <t>ウエルシア八千代台薬局</t>
  </si>
  <si>
    <t>八千代市八千代台西9-1-16</t>
  </si>
  <si>
    <t>047-484-2252</t>
  </si>
  <si>
    <t>047-484-2253</t>
  </si>
  <si>
    <t>月～土9:00～19:00　日祝9:00～13:00・14:00～19:00</t>
  </si>
  <si>
    <t>080-7620-3781</t>
  </si>
  <si>
    <t>ウエルシア薬局佐倉志津店</t>
    <rPh sb="7" eb="9">
      <t>サクラ</t>
    </rPh>
    <phoneticPr fontId="10"/>
  </si>
  <si>
    <t>佐倉市上志津1602-1</t>
  </si>
  <si>
    <t>ウエルシア薬局花見川作新台店</t>
  </si>
  <si>
    <t>千葉市花見川区作新台2-1-3</t>
  </si>
  <si>
    <t>043-298-9881</t>
  </si>
  <si>
    <t>043-298-9882</t>
  </si>
  <si>
    <t>ウエルシア薬局鎌ケ谷くぬぎ山店</t>
  </si>
  <si>
    <t>273-0128</t>
  </si>
  <si>
    <t>鎌ケ谷市くぬぎ山3-14-14</t>
  </si>
  <si>
    <t>047-394-5107</t>
  </si>
  <si>
    <t>047-394-5108</t>
  </si>
  <si>
    <t>月～土9:00～20:00　日祝定休</t>
  </si>
  <si>
    <t>080-3364-5905</t>
  </si>
  <si>
    <t>和田暁</t>
  </si>
  <si>
    <t>ウエルシア薬局鎌ケ谷初富店</t>
  </si>
  <si>
    <t>鎌ケ谷市南初富3-14-2</t>
  </si>
  <si>
    <t>047-441-7120</t>
  </si>
  <si>
    <t>047-441-7126</t>
  </si>
  <si>
    <t>白井司</t>
  </si>
  <si>
    <t>ウエルシア薬局香取佐原店</t>
  </si>
  <si>
    <t>香取市佐原イ4200-7</t>
  </si>
  <si>
    <t>0478-50-2020</t>
  </si>
  <si>
    <t>0478-50-2022</t>
  </si>
  <si>
    <t>月～土9:00～19:00　日・祝9:00～18:00</t>
  </si>
  <si>
    <t>佐倉市西志津2-22-48</t>
  </si>
  <si>
    <t>ウエルシア薬局四街道めいわ店</t>
  </si>
  <si>
    <t>284-0043</t>
  </si>
  <si>
    <t>四街道市めいわ3-1-1</t>
  </si>
  <si>
    <t>043-433-7011</t>
  </si>
  <si>
    <t>043-433-7012</t>
  </si>
  <si>
    <t>月～土9:00～21:00　日9:00～14:00 ・15:00～18:00</t>
  </si>
  <si>
    <t>ウエルシア薬局四街道大日店</t>
  </si>
  <si>
    <t>四街道市大日543-6</t>
  </si>
  <si>
    <t>043-304-8288</t>
  </si>
  <si>
    <t>043-304-8289</t>
  </si>
  <si>
    <t>月～金9:00～19:00　土9:00～14:00・15:00～19:00</t>
  </si>
  <si>
    <t>080-3476-2692</t>
  </si>
  <si>
    <t>ウエルシア薬局習志野実籾店</t>
  </si>
  <si>
    <t>習志野市東習志野3-1-24</t>
  </si>
  <si>
    <t>047-403-9952</t>
  </si>
  <si>
    <t>047-403-9953</t>
  </si>
  <si>
    <t>月～金9:00～20:00　土・日9:00～19:00　祝9:00～13:00・14:00～19:00</t>
  </si>
  <si>
    <t>ウエルシア薬局習志野台５丁目店</t>
  </si>
  <si>
    <t>船橋市習志野台5-40-36</t>
  </si>
  <si>
    <t>047-496-7015</t>
  </si>
  <si>
    <t>047-496-7010</t>
  </si>
  <si>
    <t>月～土9:00～21:00　日・祝日9:00～14:00・15:00～18:00</t>
  </si>
  <si>
    <t>ウエルシア薬局成田三里塚店</t>
  </si>
  <si>
    <t>289-1608</t>
  </si>
  <si>
    <t>山武郡芝山町岩山2264-8</t>
  </si>
  <si>
    <t>0479-77-1162</t>
  </si>
  <si>
    <t>0479-77-1168</t>
  </si>
  <si>
    <t>ウエルシア薬局西白井店</t>
  </si>
  <si>
    <t>白井市清水口1-1-26</t>
  </si>
  <si>
    <t>047-492-2911</t>
  </si>
  <si>
    <t>047-492-2912</t>
  </si>
  <si>
    <t>ウエルシア薬局千葉山王店</t>
  </si>
  <si>
    <t>千葉市稲毛区山王町134-1</t>
  </si>
  <si>
    <t>043-304-2223</t>
  </si>
  <si>
    <t>043-304-2224</t>
  </si>
  <si>
    <t>月～金9:00～20:00　土9:00～19:00　日9:00～14:00・15:00～19:00</t>
  </si>
  <si>
    <t>ウエルシア薬局船橋夏見台店</t>
  </si>
  <si>
    <t>273-0866</t>
  </si>
  <si>
    <t>船橋市夏見台4-5-13</t>
  </si>
  <si>
    <t>047-429-5875</t>
  </si>
  <si>
    <t>047-429-5876</t>
  </si>
  <si>
    <t>月～土9:00～19:00　日9:00～14:00・15:00～19:00（祝日は休み）</t>
  </si>
  <si>
    <t>雜賀海人</t>
  </si>
  <si>
    <t>ウエルシア薬局船橋金杉店</t>
  </si>
  <si>
    <t>船橋市金杉5‐5‐8</t>
  </si>
  <si>
    <t>047-448-3117</t>
  </si>
  <si>
    <t>047-448-3118</t>
  </si>
  <si>
    <t>月～土9:00～19:00　日・祝9:00～13:00・14:00～19:00</t>
  </si>
  <si>
    <t>永野智也</t>
  </si>
  <si>
    <t>船橋市習志野台2-14-17</t>
  </si>
  <si>
    <t>ウエルシア薬局船橋前原駅前店</t>
  </si>
  <si>
    <t>船橋市前原西8-1-1</t>
  </si>
  <si>
    <t>047-490-1737</t>
  </si>
  <si>
    <t>047-490-1738</t>
  </si>
  <si>
    <t>月～金9:00～20:00　土9:00～19:00　日9:00～13:00・14:00～18:00　祝9:00～13:00・14:00～19:00</t>
  </si>
  <si>
    <t>ウエルシア薬局船橋田喜野井店</t>
  </si>
  <si>
    <t>274-0073</t>
  </si>
  <si>
    <t>船橋市田喜野井6-23-2</t>
  </si>
  <si>
    <t>047-456-6577</t>
  </si>
  <si>
    <t>047-456-6571</t>
  </si>
  <si>
    <t>月・水～土 8:30～21:00　火9:00～21:00　日・祝9:00～14:00・15:00～18:00</t>
  </si>
  <si>
    <t>小池敏貴</t>
  </si>
  <si>
    <t>ウエルシア薬局船橋二子店</t>
  </si>
  <si>
    <t>273-0034</t>
  </si>
  <si>
    <t>船橋市二子町585-1</t>
  </si>
  <si>
    <t>047-302-8217</t>
  </si>
  <si>
    <t>047-302-8218</t>
  </si>
  <si>
    <t>月～土9:00～20:00　日祝9:00～14:00・15:00～18:00</t>
  </si>
  <si>
    <t>石塚達也</t>
  </si>
  <si>
    <t>ウエルシア薬局白井十余一店</t>
  </si>
  <si>
    <t>270-1411</t>
  </si>
  <si>
    <t>白井市十余一50-5</t>
  </si>
  <si>
    <t>047-498-3577</t>
  </si>
  <si>
    <t>047‐498‐3587</t>
  </si>
  <si>
    <t>月～土9:00～19:00　日・祝休み</t>
  </si>
  <si>
    <t>047‐498‐3577</t>
  </si>
  <si>
    <t>ウエルシア薬局八千代台東店</t>
  </si>
  <si>
    <t>八千代市八千代台東2-7-1</t>
  </si>
  <si>
    <t>047-480-6181</t>
  </si>
  <si>
    <t>047-480-6182</t>
  </si>
  <si>
    <t>月～金9:00～20:00　土9:00～19:00</t>
  </si>
  <si>
    <t>ウエルシア薬局八千代緑が丘店</t>
  </si>
  <si>
    <t>八千代市大和田新田1031-1</t>
  </si>
  <si>
    <t>047-480-3560</t>
  </si>
  <si>
    <t>047-480-3561</t>
  </si>
  <si>
    <t>オヌマ薬局木間ケ瀬店</t>
  </si>
  <si>
    <t>月～土10:00～18:00</t>
  </si>
  <si>
    <t>オリーブ薬局富津店</t>
  </si>
  <si>
    <t>かざね薬局</t>
  </si>
  <si>
    <t>271-0077</t>
  </si>
  <si>
    <t>松戸市根本7ｰ8</t>
  </si>
  <si>
    <t>047-362-0601</t>
  </si>
  <si>
    <t>047-362-0602</t>
  </si>
  <si>
    <t>月・火・木・金9:00～17:00　土9:00～12:00</t>
  </si>
  <si>
    <t>伊藤真史</t>
  </si>
  <si>
    <t>船橋市海神6-11-19</t>
  </si>
  <si>
    <t>からたち薬局</t>
  </si>
  <si>
    <t>270-2254</t>
  </si>
  <si>
    <t>松戸市河原塚411-1</t>
  </si>
  <si>
    <t>047-710-2785</t>
  </si>
  <si>
    <t>047-710-2232</t>
  </si>
  <si>
    <t>070-5459-4462</t>
  </si>
  <si>
    <t>松下泰樹</t>
  </si>
  <si>
    <t>柏市大室1283-13</t>
  </si>
  <si>
    <t>080-9557-6191</t>
  </si>
  <si>
    <t>市川市南八幡4-14-4</t>
  </si>
  <si>
    <t>松戸市栄町6-418-2</t>
  </si>
  <si>
    <t>047-367-4628</t>
  </si>
  <si>
    <t>047-367-7025</t>
  </si>
  <si>
    <t>月～金9:30～18:00　土10:30～13:00</t>
  </si>
  <si>
    <t>水嶋節子</t>
  </si>
  <si>
    <t>けやき通り薬局</t>
  </si>
  <si>
    <t>我孫子市湖北台8-18-15</t>
  </si>
  <si>
    <t>04-7187-7577</t>
  </si>
  <si>
    <t>04-7187-7567</t>
  </si>
  <si>
    <t>健栄さわら薬局</t>
    <rPh sb="0" eb="2">
      <t>ケンエイ</t>
    </rPh>
    <rPh sb="5" eb="7">
      <t>ヤッキョク</t>
    </rPh>
    <phoneticPr fontId="10"/>
  </si>
  <si>
    <t>香取市佐原イ765-1</t>
    <rPh sb="0" eb="2">
      <t>カトリ</t>
    </rPh>
    <rPh sb="2" eb="3">
      <t>シ</t>
    </rPh>
    <rPh sb="3" eb="5">
      <t>サワラ</t>
    </rPh>
    <phoneticPr fontId="10"/>
  </si>
  <si>
    <t>コクミン薬局ペリエ西船橋店</t>
  </si>
  <si>
    <t>船橋市西船4-27-7　ペリエ西船橋</t>
  </si>
  <si>
    <t>047-420-0594</t>
  </si>
  <si>
    <t>047-420-0595</t>
  </si>
  <si>
    <t>月～土10:00～13:30・14:30～19:00</t>
  </si>
  <si>
    <t>獅山季愛</t>
  </si>
  <si>
    <t>習志野市津田沼5-5-24</t>
  </si>
  <si>
    <t>コスモ薬局幕張駅前店</t>
  </si>
  <si>
    <t>千葉市花見川区幕張町5-145</t>
  </si>
  <si>
    <t>043-273-8367</t>
  </si>
  <si>
    <t>こばと薬局</t>
  </si>
  <si>
    <t>277-0043</t>
  </si>
  <si>
    <t>柏市南逆井4-10-2</t>
  </si>
  <si>
    <t>04-7174-8936</t>
  </si>
  <si>
    <t>04-7128-8255</t>
  </si>
  <si>
    <t>さくら薬局花園店</t>
  </si>
  <si>
    <t>千葉市花見川区花園1-9-19</t>
  </si>
  <si>
    <t>043-351-0369</t>
  </si>
  <si>
    <t>043-351-0370</t>
  </si>
  <si>
    <t>月・金9:00～19:00　火・水9:00～20:00　木・土9:00～18:00　日祝は休み</t>
  </si>
  <si>
    <t>さくら薬局宮野木店</t>
  </si>
  <si>
    <t>千葉市花見川区宮野木台2-5-33　ﾐｷ医療モール1階</t>
  </si>
  <si>
    <t>043-205-4639</t>
  </si>
  <si>
    <t>043-205-4640</t>
  </si>
  <si>
    <t>さくら薬局千葉若松店</t>
  </si>
  <si>
    <t>千葉市若葉区若松町531-252</t>
  </si>
  <si>
    <t>043-424-8401</t>
  </si>
  <si>
    <t>043-424-8402</t>
  </si>
  <si>
    <t>岩崎文香</t>
  </si>
  <si>
    <t>さくら薬局都賀の台店</t>
  </si>
  <si>
    <t>264-0033</t>
  </si>
  <si>
    <t>千葉市若葉区都賀の台2-22-9</t>
  </si>
  <si>
    <t>043-256-3110</t>
  </si>
  <si>
    <t>043-254-3063</t>
  </si>
  <si>
    <t>宮﨑京子</t>
  </si>
  <si>
    <t>サンテ薬局千葉北店</t>
  </si>
  <si>
    <t>千葉市稲毛区長沼原町782-1</t>
  </si>
  <si>
    <t>043-304-5557</t>
  </si>
  <si>
    <t>043-374-5558</t>
  </si>
  <si>
    <t>月～金9:00～17:30　土9:00～12:30</t>
  </si>
  <si>
    <t>サンテ薬局都町店</t>
  </si>
  <si>
    <t>千葉市中央区都町1-47-23</t>
  </si>
  <si>
    <t>043-231-8841</t>
  </si>
  <si>
    <t>043-231-8911</t>
  </si>
  <si>
    <t>サンフラワー薬局</t>
  </si>
  <si>
    <t>277-0045</t>
  </si>
  <si>
    <t>柏市東逆井1-22-1</t>
  </si>
  <si>
    <t>04-7169-6200</t>
  </si>
  <si>
    <t>04-7169-6201</t>
  </si>
  <si>
    <t>090-1281-1073</t>
  </si>
  <si>
    <t>サンリツ薬局美郷台店</t>
  </si>
  <si>
    <t>成田市美郷台1-13-6</t>
  </si>
  <si>
    <t>0476-23-4848</t>
  </si>
  <si>
    <t>0476-23-4856</t>
  </si>
  <si>
    <t>月～水・金9:00～18:30　土9:00～15:00</t>
  </si>
  <si>
    <t>090-2206-7398</t>
  </si>
  <si>
    <t>シエロ薬局</t>
  </si>
  <si>
    <t>柏市高柳1142-39</t>
  </si>
  <si>
    <t>04-7190-0919</t>
  </si>
  <si>
    <t>04-7190-0920</t>
  </si>
  <si>
    <t>月～水9:30～18:00　木9:00～17:00　土9:30～12:30</t>
  </si>
  <si>
    <t>山本幹子</t>
  </si>
  <si>
    <t>しんまち薬局</t>
  </si>
  <si>
    <t>千葉市中央区新町1-6</t>
  </si>
  <si>
    <t>043-243-2287</t>
  </si>
  <si>
    <t>043-243-2289</t>
  </si>
  <si>
    <t>すえなが薬局</t>
  </si>
  <si>
    <t>四街道市めいわ4-103-1</t>
  </si>
  <si>
    <t>043-433-5559</t>
  </si>
  <si>
    <t>043-420-8010</t>
  </si>
  <si>
    <t>090-8464-1385</t>
  </si>
  <si>
    <t>スギ薬局船橋藤原店</t>
  </si>
  <si>
    <t>船橋市藤原一丁目3番30号</t>
  </si>
  <si>
    <t>047-712-0900</t>
  </si>
  <si>
    <t>047-712-0901</t>
  </si>
  <si>
    <t>月～土9:00～22:00　日祝9:00～20:00</t>
  </si>
  <si>
    <t>山縣里美</t>
  </si>
  <si>
    <t>047-449-1664</t>
  </si>
  <si>
    <t>090-4052-3555</t>
  </si>
  <si>
    <t>すみれ薬局東金店</t>
  </si>
  <si>
    <t>東金市南上宿5-34-4</t>
  </si>
  <si>
    <t>0475-50-1667</t>
  </si>
  <si>
    <t>0475-50-1705</t>
  </si>
  <si>
    <t>月・火・金8:30～18:00　水8:30～12:30　土8:30～17:00</t>
  </si>
  <si>
    <t>北見裕希</t>
  </si>
  <si>
    <t>スワン薬局</t>
  </si>
  <si>
    <t>船橋市高根台4-23-19</t>
  </si>
  <si>
    <t>047-497-8713</t>
  </si>
  <si>
    <t>047-497-8714</t>
  </si>
  <si>
    <t>080-8472-4717</t>
  </si>
  <si>
    <t>富里市日吉台2-4-3　成田コリンズ102</t>
  </si>
  <si>
    <t>ダイエーモリシア津田沼店薬局</t>
  </si>
  <si>
    <t>習志野市谷津1-16-1</t>
  </si>
  <si>
    <t>047-403-5360</t>
  </si>
  <si>
    <t>047-403-5370</t>
  </si>
  <si>
    <t>年中無休10:00～20:00</t>
  </si>
  <si>
    <t>たちばな薬局</t>
  </si>
  <si>
    <t>260-0021</t>
  </si>
  <si>
    <t>千葉市中央区新宿2-5-20　タナムラビル102号</t>
  </si>
  <si>
    <t>043-204-8501</t>
  </si>
  <si>
    <t>つつじ薬局土気店</t>
  </si>
  <si>
    <t>千葉市緑区あすみが丘2-3-12　トークプラザ102</t>
  </si>
  <si>
    <t>043-309-9032</t>
  </si>
  <si>
    <t>043-309-9037</t>
  </si>
  <si>
    <t xml:space="preserve">月～金9:00～17:00　土9:00～13:00  </t>
  </si>
  <si>
    <t>岡田登紀子</t>
  </si>
  <si>
    <t>ドラッグセイムスゆりまち袖ケ浦駅前モール薬局</t>
  </si>
  <si>
    <t>袖ケ浦市袖ケ浦駅前1-39-10</t>
  </si>
  <si>
    <t>0438-38-4805</t>
  </si>
  <si>
    <t>0438-38-4806</t>
  </si>
  <si>
    <t>月～土10:00～14:00・15:00～19:00</t>
  </si>
  <si>
    <t>安留佳奈子</t>
  </si>
  <si>
    <t>ドラッグセイムス浦安入船薬局</t>
  </si>
  <si>
    <t>浦安市入船4-8-1 入船4丁目ビル1F</t>
  </si>
  <si>
    <t>047-700-8661</t>
  </si>
  <si>
    <t>047-700-8662</t>
  </si>
  <si>
    <t>ドラッグセイムス運河薬局</t>
  </si>
  <si>
    <t>270-0101</t>
  </si>
  <si>
    <t>流山市東深井383-1</t>
  </si>
  <si>
    <t>04-7197-4866</t>
  </si>
  <si>
    <t>04-7197-4868</t>
  </si>
  <si>
    <t>ドラッグセイムス青葉台薬局</t>
  </si>
  <si>
    <t>市原市青葉台2-8-1</t>
  </si>
  <si>
    <t>0436-60-8847</t>
  </si>
  <si>
    <t>0436-60-8848</t>
  </si>
  <si>
    <t>ドラッグセイムス長浦薬局</t>
  </si>
  <si>
    <t>袖ケ浦市長浦駅前4-11-1</t>
  </si>
  <si>
    <t>0438-42-1590</t>
  </si>
  <si>
    <t>0438-42-1591</t>
  </si>
  <si>
    <t>吉野匡直</t>
  </si>
  <si>
    <t>ドラッグセイムス南流山薬局</t>
  </si>
  <si>
    <t>流山市南流山2-2-7</t>
  </si>
  <si>
    <t>04-7158-6871</t>
  </si>
  <si>
    <t>04-7140-7177</t>
  </si>
  <si>
    <t>市川市市川1-7-15</t>
  </si>
  <si>
    <t>043-711-0596</t>
  </si>
  <si>
    <t>ひろこうじ薬局</t>
  </si>
  <si>
    <t>270-0164</t>
  </si>
  <si>
    <t>流山市流山9-800-2</t>
  </si>
  <si>
    <t>04-7158-2115</t>
  </si>
  <si>
    <t>月～金10:00～18:00　土10:00～15:00</t>
  </si>
  <si>
    <t>フラワー薬局</t>
  </si>
  <si>
    <t>習志野市大久保3-2-11</t>
  </si>
  <si>
    <t>047-471-0015</t>
  </si>
  <si>
    <t>047-471-0035</t>
  </si>
  <si>
    <t>フラワー薬局のざと店</t>
  </si>
  <si>
    <t>299-0211</t>
  </si>
  <si>
    <t>袖ケ浦市野里1773-3</t>
  </si>
  <si>
    <t>0438-75-8055</t>
  </si>
  <si>
    <t>0438-75-8022</t>
  </si>
  <si>
    <t>080-1326-0832</t>
  </si>
  <si>
    <t>フルヤマ薬局黒砂店</t>
  </si>
  <si>
    <t>263-0042</t>
  </si>
  <si>
    <t>千葉市稲毛区黒砂1-14-1</t>
  </si>
  <si>
    <t>043-241-5842</t>
  </si>
  <si>
    <t>043-216-5038</t>
  </si>
  <si>
    <t>月・火・木～土9:00～18:00</t>
  </si>
  <si>
    <t>フルヤマ薬局西千葉店</t>
  </si>
  <si>
    <t>千葉市中央区春日2-21-8</t>
  </si>
  <si>
    <t>043-241-3277</t>
  </si>
  <si>
    <t>043-245-8993</t>
  </si>
  <si>
    <t>フルヤマ薬局中央店</t>
  </si>
  <si>
    <t>千葉市中央区中央4-5-1</t>
  </si>
  <si>
    <t>043-225-6310</t>
  </si>
  <si>
    <t>043-215-7022</t>
  </si>
  <si>
    <t>フルヤマ薬局都賀店</t>
  </si>
  <si>
    <t>千葉市若葉区都賀3-24-1</t>
  </si>
  <si>
    <t>043-233-1430</t>
  </si>
  <si>
    <t>043-231-4454</t>
  </si>
  <si>
    <t>フルヤマ薬局東千葉店</t>
  </si>
  <si>
    <t>千葉市中央区東千葉1-1-16</t>
  </si>
  <si>
    <t>043-287-6734</t>
  </si>
  <si>
    <t>043-253-0030</t>
  </si>
  <si>
    <t>ベル薬局姉崎駅前店</t>
  </si>
  <si>
    <t>市原市姉崎東3-1-3　小泉ビル１F</t>
  </si>
  <si>
    <t>0436-63-6678</t>
  </si>
  <si>
    <t>0436-36-6679</t>
  </si>
  <si>
    <t>月・火・木・金9:00～18:00　土9:00～13:00　水・日・祝　定休日</t>
  </si>
  <si>
    <t>渡辺大起</t>
  </si>
  <si>
    <t>ペンギン薬局</t>
  </si>
  <si>
    <t>285-0045</t>
  </si>
  <si>
    <t>佐倉市白銀3-3-1</t>
  </si>
  <si>
    <t>043-481-0005</t>
  </si>
  <si>
    <t>043-481-0009</t>
  </si>
  <si>
    <t>月・火・金・土9:00～12:00・15:00～18:00　水9:00～12:00</t>
  </si>
  <si>
    <t>285-0811</t>
  </si>
  <si>
    <t>佐倉市表町3-20-1</t>
  </si>
  <si>
    <t>043-483-5770</t>
  </si>
  <si>
    <t>043-483-5771</t>
  </si>
  <si>
    <t>みかん薬局浦安店</t>
  </si>
  <si>
    <t>浦安市北栄1-16-17　原勝ビル202</t>
  </si>
  <si>
    <t>047-306-2362</t>
  </si>
  <si>
    <t>047-306-2363</t>
  </si>
  <si>
    <t>みずき薬局市原店</t>
    <rPh sb="3" eb="5">
      <t>ヤッキョク</t>
    </rPh>
    <rPh sb="5" eb="7">
      <t>イチハラ</t>
    </rPh>
    <rPh sb="7" eb="8">
      <t>ミセ</t>
    </rPh>
    <phoneticPr fontId="10"/>
  </si>
  <si>
    <t>市原市辰巳台東4-7-20</t>
    <rPh sb="0" eb="3">
      <t>イチハラシ</t>
    </rPh>
    <rPh sb="3" eb="6">
      <t>タツミダイ</t>
    </rPh>
    <rPh sb="6" eb="7">
      <t>ヒガシ</t>
    </rPh>
    <phoneticPr fontId="10"/>
  </si>
  <si>
    <t>0436-37-1955</t>
  </si>
  <si>
    <t>0436-37-1956</t>
  </si>
  <si>
    <t>月・火・木・金9:00～18:00　土9:00～13:00</t>
    <rPh sb="0" eb="1">
      <t>ゲツ</t>
    </rPh>
    <rPh sb="2" eb="3">
      <t>ヒ</t>
    </rPh>
    <rPh sb="4" eb="5">
      <t>モク</t>
    </rPh>
    <rPh sb="6" eb="7">
      <t>キン</t>
    </rPh>
    <rPh sb="18" eb="19">
      <t>ツチ</t>
    </rPh>
    <phoneticPr fontId="10"/>
  </si>
  <si>
    <t>有</t>
    <rPh sb="0" eb="1">
      <t>アリ</t>
    </rPh>
    <phoneticPr fontId="10"/>
  </si>
  <si>
    <t>080-8842-4389</t>
  </si>
  <si>
    <t>みずき薬局成田店</t>
    <rPh sb="3" eb="5">
      <t>ヤッキョク</t>
    </rPh>
    <rPh sb="5" eb="7">
      <t>ナリタ</t>
    </rPh>
    <rPh sb="7" eb="8">
      <t>ミセ</t>
    </rPh>
    <phoneticPr fontId="10"/>
  </si>
  <si>
    <t>成田市押畑903-1</t>
    <rPh sb="0" eb="2">
      <t>ナリタ</t>
    </rPh>
    <rPh sb="2" eb="3">
      <t>シ</t>
    </rPh>
    <rPh sb="3" eb="5">
      <t>オシハタ</t>
    </rPh>
    <phoneticPr fontId="10"/>
  </si>
  <si>
    <t>月～日・祝9:00～17:30</t>
    <rPh sb="0" eb="1">
      <t>ゲツ</t>
    </rPh>
    <rPh sb="2" eb="3">
      <t>ヒ</t>
    </rPh>
    <rPh sb="4" eb="5">
      <t>シュク</t>
    </rPh>
    <phoneticPr fontId="10"/>
  </si>
  <si>
    <t>みつば薬局</t>
  </si>
  <si>
    <t>0436-75-7707</t>
  </si>
  <si>
    <t>0436-75-7697</t>
  </si>
  <si>
    <t>0479-85-7108</t>
  </si>
  <si>
    <t>月～日9:00～17:00</t>
    <rPh sb="0" eb="1">
      <t>ゲツ</t>
    </rPh>
    <rPh sb="2" eb="3">
      <t>ニチ</t>
    </rPh>
    <phoneticPr fontId="10"/>
  </si>
  <si>
    <t>リーセントヒルズ薬局</t>
  </si>
  <si>
    <t>八千代市緑ヶ丘3-1-1</t>
  </si>
  <si>
    <t>047-489-4360</t>
  </si>
  <si>
    <t>047-489-4370</t>
  </si>
  <si>
    <t>月・火・金・土10:00～19:00　水10:00～13:00・15:00～19:00　木10:00～17:00</t>
    <rPh sb="4" eb="5">
      <t>キン</t>
    </rPh>
    <rPh sb="6" eb="7">
      <t>ツチ</t>
    </rPh>
    <phoneticPr fontId="10"/>
  </si>
  <si>
    <t>リズム薬局東松戸店</t>
  </si>
  <si>
    <t>松戸市東松戸3-2-1　アルフレンテ307</t>
  </si>
  <si>
    <t>047-392-9811</t>
  </si>
  <si>
    <t>047-392-9810</t>
  </si>
  <si>
    <t>月～水・金9:00～19:00　木11:00～19:00　土9:00～13:00</t>
  </si>
  <si>
    <t>090-1558-0028</t>
  </si>
  <si>
    <t>株式会社中村薬局</t>
  </si>
  <si>
    <t>山武郡横芝光町横芝735番地</t>
  </si>
  <si>
    <t>0479-82-5100</t>
  </si>
  <si>
    <t>0479-82-1061</t>
  </si>
  <si>
    <t>月～土8:00～19:30　日曜祝日定休日</t>
  </si>
  <si>
    <t>090-7713-7905</t>
  </si>
  <si>
    <t>丸薬局</t>
  </si>
  <si>
    <t>293-0042</t>
  </si>
  <si>
    <t>富津市小久保2759</t>
  </si>
  <si>
    <t>0439-65-4767</t>
  </si>
  <si>
    <t>月～土8:30～7:30</t>
  </si>
  <si>
    <t>090-7840-5522</t>
  </si>
  <si>
    <t>京葉薬局</t>
  </si>
  <si>
    <t>四街道市鹿渡1109-1</t>
  </si>
  <si>
    <t>043-432-8881</t>
  </si>
  <si>
    <t>043-432-8896</t>
  </si>
  <si>
    <t>070-6452-2497</t>
  </si>
  <si>
    <t>共創未来新松戸薬局</t>
  </si>
  <si>
    <t>松戸市新松戸1-411</t>
  </si>
  <si>
    <t>047-348-2237</t>
  </si>
  <si>
    <t>047-348-2126</t>
  </si>
  <si>
    <t>月～金9:00～18:00　土9:00～14:00</t>
    <rPh sb="14" eb="15">
      <t>ツチ</t>
    </rPh>
    <phoneticPr fontId="10"/>
  </si>
  <si>
    <t>080-2047-6468</t>
  </si>
  <si>
    <t>小川好美</t>
  </si>
  <si>
    <t>港南台ファミリー薬局</t>
  </si>
  <si>
    <t>292-0827</t>
  </si>
  <si>
    <t>木更津市港南台3-4-25</t>
  </si>
  <si>
    <t>0438-38-4992</t>
  </si>
  <si>
    <t>0438-38-4993</t>
  </si>
  <si>
    <t>月～水・金・土9:00～12:15・14:00～18:15</t>
  </si>
  <si>
    <t>佐原中央薬局東店</t>
  </si>
  <si>
    <t>香取市佐原イ2314</t>
  </si>
  <si>
    <t>0478-55-2525</t>
  </si>
  <si>
    <t>0478-55-2255</t>
  </si>
  <si>
    <t>090-2213-6688</t>
  </si>
  <si>
    <t>市原薬局町保店</t>
  </si>
  <si>
    <t>297-0022</t>
  </si>
  <si>
    <t>茂原市町保3-36</t>
  </si>
  <si>
    <t>0475-27-1020</t>
  </si>
  <si>
    <t>0475-27-1017</t>
  </si>
  <si>
    <t>090-3204-1193</t>
  </si>
  <si>
    <t>緑川裕大</t>
  </si>
  <si>
    <t>秋山薬局</t>
  </si>
  <si>
    <t>松戸市秋山68-17</t>
  </si>
  <si>
    <t>047-312-7338</t>
  </si>
  <si>
    <t>勝田台フレンド薬局</t>
  </si>
  <si>
    <t>八千代市勝田台北1-20-1</t>
  </si>
  <si>
    <t>047-487-8970</t>
  </si>
  <si>
    <t>月・金9:30～12:00・15:30～18:00　火・木・土9:30～12:00</t>
  </si>
  <si>
    <t>佐藤ゆかり</t>
  </si>
  <si>
    <t>小澤薬局</t>
  </si>
  <si>
    <t>八千代市大和田新田917-1</t>
  </si>
  <si>
    <t>047-458-1400</t>
  </si>
  <si>
    <t>松戸薬局</t>
  </si>
  <si>
    <t>松戸市本町18-1</t>
  </si>
  <si>
    <t>047-362-2202</t>
  </si>
  <si>
    <t>047-367-1305</t>
  </si>
  <si>
    <t>新薬堂薬局</t>
    <rPh sb="3" eb="5">
      <t>ヤッキョク</t>
    </rPh>
    <phoneticPr fontId="10"/>
  </si>
  <si>
    <t>船橋市本中山2-15-12</t>
  </si>
  <si>
    <t>047-334-2407</t>
  </si>
  <si>
    <t>047-334-2429</t>
  </si>
  <si>
    <t>月～金9:00～18:00　土9:00～18:00</t>
  </si>
  <si>
    <t>安藤晋也</t>
  </si>
  <si>
    <t>石田薬局</t>
  </si>
  <si>
    <t>市川市新田3-23-15</t>
  </si>
  <si>
    <t>047-376-4793</t>
  </si>
  <si>
    <t>047-378-7893</t>
  </si>
  <si>
    <t>080-9648-9301</t>
  </si>
  <si>
    <t>川奈部薬局</t>
  </si>
  <si>
    <t>船橋市宮本6-27-9</t>
  </si>
  <si>
    <t>047-423-2008</t>
  </si>
  <si>
    <t>047-423-2009</t>
  </si>
  <si>
    <t>月～水・金9:00～13:00・15:00～19:00　木9:00～18:00　土9:00～13:00</t>
  </si>
  <si>
    <t>090-1033-0084</t>
  </si>
  <si>
    <t>川奈部幸一郎</t>
  </si>
  <si>
    <t>前原グリーン薬局</t>
  </si>
  <si>
    <t>船橋市前原西6-1-22</t>
  </si>
  <si>
    <t>047-402-4128</t>
  </si>
  <si>
    <t>047-402-4129</t>
  </si>
  <si>
    <t>月～金8:30～12:00・13:30～18:30　土8:30～13:00</t>
  </si>
  <si>
    <t>調剤薬局マツモトキヨシ新松戸3丁目店</t>
  </si>
  <si>
    <t>坪井東薬局</t>
  </si>
  <si>
    <t>船橋市坪井東2-13-20</t>
  </si>
  <si>
    <t>047-401-5120</t>
  </si>
  <si>
    <t>047-401-5121</t>
  </si>
  <si>
    <t>有</t>
    <rPh sb="0" eb="1">
      <t>ア</t>
    </rPh>
    <phoneticPr fontId="10"/>
  </si>
  <si>
    <t>070-1315-3492</t>
  </si>
  <si>
    <t>都賀の台薬局</t>
  </si>
  <si>
    <t>千葉市若葉区都賀の台2-4-10</t>
  </si>
  <si>
    <t>043-253-7881</t>
  </si>
  <si>
    <t>043-285-1836</t>
  </si>
  <si>
    <t>月～水・金9:00～12:00・15:00～18:00　土9:00～13:00</t>
  </si>
  <si>
    <t>杉谷宏枝</t>
  </si>
  <si>
    <t>島崎薬局</t>
  </si>
  <si>
    <t>市川市八幡1-2-2</t>
  </si>
  <si>
    <t>047-334-0063</t>
  </si>
  <si>
    <t>047-334-0134</t>
  </si>
  <si>
    <t>月～金8:30～18:00　木9:00～17:00　土8:30～14:00</t>
  </si>
  <si>
    <t>南山堂薬局南房総店</t>
  </si>
  <si>
    <t>294-0822</t>
  </si>
  <si>
    <t>南房総市本織50-5</t>
  </si>
  <si>
    <t>0470-28-5891</t>
  </si>
  <si>
    <t>0470-28-5893</t>
  </si>
  <si>
    <t>月～土8:45～18:00</t>
  </si>
  <si>
    <t>080-2115-0939</t>
  </si>
  <si>
    <t>本田浩</t>
  </si>
  <si>
    <t>南子安薬局</t>
  </si>
  <si>
    <t>君津市南子安君津市2-8-31</t>
  </si>
  <si>
    <t>八千代市大和田新田477-145</t>
  </si>
  <si>
    <t>年中無休8:00～24:00</t>
  </si>
  <si>
    <t>北松戸薬局</t>
  </si>
  <si>
    <t>松戸市上本郷437</t>
  </si>
  <si>
    <t>047-363-5821</t>
  </si>
  <si>
    <t>047-323-6183</t>
  </si>
  <si>
    <t>月～水・金9:00～19:00　木・土9:00～1700</t>
  </si>
  <si>
    <t>赤津隆也</t>
  </si>
  <si>
    <t>船橋市薬円台6-1-1　薬園台駅ビル1階</t>
  </si>
  <si>
    <t>薬局タカサ流山おおたかの森店</t>
  </si>
  <si>
    <t>流山市おおたかの森西1-30-1</t>
  </si>
  <si>
    <t>0471-37-9655</t>
  </si>
  <si>
    <t>0471-37-9658</t>
  </si>
  <si>
    <t>月～水・金9:30～18:30　土9:30～13:30</t>
  </si>
  <si>
    <t>薬樹薬局白井</t>
  </si>
  <si>
    <t>白井市根479-21</t>
  </si>
  <si>
    <t>047-492-3001</t>
  </si>
  <si>
    <t>047-492-3002</t>
  </si>
  <si>
    <t>友愛薬局くりがさわ店</t>
  </si>
  <si>
    <t>270-0022</t>
  </si>
  <si>
    <t>松戸市栗ヶ沢777-23</t>
  </si>
  <si>
    <t>047-382-6035</t>
  </si>
  <si>
    <t>047-382-6036</t>
  </si>
  <si>
    <t>月～土9:00～17:30　</t>
  </si>
  <si>
    <t>伊藤有紀</t>
  </si>
  <si>
    <t>友愛薬局牧の原店</t>
    <rPh sb="4" eb="5">
      <t>マキ</t>
    </rPh>
    <rPh sb="6" eb="7">
      <t>ハラ</t>
    </rPh>
    <rPh sb="7" eb="8">
      <t>テン</t>
    </rPh>
    <phoneticPr fontId="10"/>
  </si>
  <si>
    <t>270-2267</t>
  </si>
  <si>
    <t>松戸市牧の原1-19　ヴィラサンロード牧の原A-101</t>
  </si>
  <si>
    <t>047-394-7800</t>
  </si>
  <si>
    <t>友愛薬局金ヶ作店</t>
  </si>
  <si>
    <t>松戸市金ヶ作408-169</t>
  </si>
  <si>
    <t>047-710-0199</t>
  </si>
  <si>
    <t>047-710-7066</t>
  </si>
  <si>
    <t>茂庭寿弘</t>
  </si>
  <si>
    <t>友愛薬局勝田台店</t>
  </si>
  <si>
    <t>八千代市勝田台3-44-2</t>
  </si>
  <si>
    <t>047-486-1611</t>
  </si>
  <si>
    <t>047-486-6611</t>
  </si>
  <si>
    <t>友愛薬局松戸センター店</t>
  </si>
  <si>
    <t>松戸市千駄堀1083-1</t>
  </si>
  <si>
    <t>047-712-2771</t>
  </si>
  <si>
    <t>047-712-2772</t>
  </si>
  <si>
    <t>秋元義幸</t>
  </si>
  <si>
    <t>友愛薬局常盤平店</t>
  </si>
  <si>
    <t>松戸市常盤平2-24-2　常盤平団地A-2</t>
  </si>
  <si>
    <t>047-394-6001</t>
  </si>
  <si>
    <t>047-394-7887</t>
  </si>
  <si>
    <t>080-8732-4441</t>
  </si>
  <si>
    <t>肥後昌平</t>
  </si>
  <si>
    <t>友愛薬局馬橋駅前店</t>
  </si>
  <si>
    <t>松戸市馬橋179　馬橋ステーションモール3階B-1</t>
  </si>
  <si>
    <t>047-312-0162</t>
  </si>
  <si>
    <t>047-344-0707</t>
  </si>
  <si>
    <t>090-3233-8957</t>
  </si>
  <si>
    <t>五島麻由</t>
  </si>
  <si>
    <t>友愛薬局馬橋店</t>
  </si>
  <si>
    <t>271-0043</t>
  </si>
  <si>
    <t>松戸市旭町1-137-1</t>
  </si>
  <si>
    <t>047-340-1600</t>
  </si>
  <si>
    <t>047-340 -1601</t>
  </si>
  <si>
    <t>090-2766-8633</t>
  </si>
  <si>
    <t>巻幡和子</t>
  </si>
  <si>
    <t>フルヤマ薬局千葉シーワン店</t>
    <rPh sb="4" eb="6">
      <t>ヤッキョク</t>
    </rPh>
    <rPh sb="6" eb="8">
      <t>チバ</t>
    </rPh>
    <rPh sb="12" eb="13">
      <t>ミセ</t>
    </rPh>
    <phoneticPr fontId="10"/>
  </si>
  <si>
    <t>260-0015</t>
  </si>
  <si>
    <t>千葉市中央区富士見2-25-1</t>
    <rPh sb="0" eb="3">
      <t>チバシ</t>
    </rPh>
    <rPh sb="3" eb="6">
      <t>チュウオウク</t>
    </rPh>
    <rPh sb="6" eb="9">
      <t>フジミ</t>
    </rPh>
    <phoneticPr fontId="10"/>
  </si>
  <si>
    <t>043-215-7500</t>
  </si>
  <si>
    <t>043-215-7455</t>
  </si>
  <si>
    <t>月～日10:00～20:00</t>
    <rPh sb="0" eb="1">
      <t>ゲツ</t>
    </rPh>
    <rPh sb="2" eb="3">
      <t>ニチ</t>
    </rPh>
    <phoneticPr fontId="10"/>
  </si>
  <si>
    <t>無</t>
    <rPh sb="0" eb="1">
      <t>ム</t>
    </rPh>
    <phoneticPr fontId="10"/>
  </si>
  <si>
    <t>とみざわ薬局市原店</t>
    <rPh sb="4" eb="6">
      <t>ヤッキョク</t>
    </rPh>
    <rPh sb="6" eb="9">
      <t>イチハラテン</t>
    </rPh>
    <phoneticPr fontId="10"/>
  </si>
  <si>
    <t>290-0204</t>
  </si>
  <si>
    <t>市原市磯ケ谷2070-2</t>
    <rPh sb="0" eb="3">
      <t>イチハラシ</t>
    </rPh>
    <rPh sb="3" eb="6">
      <t>イソガヤ</t>
    </rPh>
    <phoneticPr fontId="10"/>
  </si>
  <si>
    <t>0436-67-0560</t>
  </si>
  <si>
    <t>0436-67-0561</t>
  </si>
  <si>
    <t>月～土8:30～18:00</t>
    <rPh sb="2" eb="3">
      <t>ド</t>
    </rPh>
    <phoneticPr fontId="10"/>
  </si>
  <si>
    <t>薬局くすりの福太郎東船橋駅前店</t>
    <rPh sb="9" eb="10">
      <t>ヒガシ</t>
    </rPh>
    <rPh sb="10" eb="15">
      <t>フナバシエキマエテン</t>
    </rPh>
    <phoneticPr fontId="10"/>
  </si>
  <si>
    <t>船橋市東船橋4-31-20</t>
  </si>
  <si>
    <t>047-411-0029</t>
  </si>
  <si>
    <t>櫻井美里</t>
  </si>
  <si>
    <t>アイワ薬局四街道店</t>
    <rPh sb="3" eb="5">
      <t>ヤッキョク</t>
    </rPh>
    <rPh sb="5" eb="9">
      <t>ヨツカイドウテン</t>
    </rPh>
    <phoneticPr fontId="10"/>
  </si>
  <si>
    <t>四街道市大日318-2</t>
    <rPh sb="0" eb="4">
      <t>ヨツカイドウシ</t>
    </rPh>
    <rPh sb="4" eb="6">
      <t>ダイニチ</t>
    </rPh>
    <phoneticPr fontId="10"/>
  </si>
  <si>
    <t>043-304-7855</t>
  </si>
  <si>
    <t>043-304-7858</t>
  </si>
  <si>
    <t>月・水・金9:00～18:00</t>
  </si>
  <si>
    <t>フルヤマ薬局マリブ店</t>
    <rPh sb="4" eb="6">
      <t>ヤッキョク</t>
    </rPh>
    <rPh sb="9" eb="10">
      <t>テン</t>
    </rPh>
    <phoneticPr fontId="10"/>
  </si>
  <si>
    <t>千葉市美浜区中瀬2-6-1　WBG２F</t>
    <rPh sb="0" eb="3">
      <t>チバシ</t>
    </rPh>
    <rPh sb="3" eb="8">
      <t>ミハマクナカセ</t>
    </rPh>
    <phoneticPr fontId="10"/>
  </si>
  <si>
    <t>043-297-1173</t>
  </si>
  <si>
    <t>043-297-1174</t>
  </si>
  <si>
    <t>月～土9:00～18:00(祝祭日休み）</t>
    <rPh sb="2" eb="3">
      <t>ド</t>
    </rPh>
    <rPh sb="14" eb="17">
      <t>シュクサイジツ</t>
    </rPh>
    <rPh sb="17" eb="18">
      <t>ヤス</t>
    </rPh>
    <phoneticPr fontId="10"/>
  </si>
  <si>
    <t>月～土9:00～19:00　
日・祝9:00～18:00</t>
    <phoneticPr fontId="2"/>
  </si>
  <si>
    <t>杉之尾　敏孔、板橋　楓、吉池　京子、佐々原　春美、草野　健一郎</t>
    <rPh sb="0" eb="1">
      <t>スギ</t>
    </rPh>
    <rPh sb="1" eb="2">
      <t>ノ</t>
    </rPh>
    <rPh sb="2" eb="3">
      <t>オ</t>
    </rPh>
    <phoneticPr fontId="10"/>
  </si>
  <si>
    <t>長谷川　愛、小野　達也</t>
    <phoneticPr fontId="2"/>
  </si>
  <si>
    <t>和田　和子、石出　優、舘野　敬子、和田　達也</t>
    <phoneticPr fontId="2"/>
  </si>
  <si>
    <t>月～金9:00～18:00　
土9:00～13:00</t>
    <phoneticPr fontId="2"/>
  </si>
  <si>
    <t>鎗田　裕季、時田　真千子、内山　信子、清水　奈々</t>
    <phoneticPr fontId="2"/>
  </si>
  <si>
    <t>月・木9:00～20:00　
火・水・金9:00～17:00　
土9:00～12:30</t>
    <phoneticPr fontId="2"/>
  </si>
  <si>
    <t>伊原　恵子、吉﨑　路子</t>
    <phoneticPr fontId="2"/>
  </si>
  <si>
    <t>月～水・金9:00～19:00　
土9:00～13:00</t>
    <phoneticPr fontId="2"/>
  </si>
  <si>
    <t>田中　恵子、宮　啓介、山野　実優樹、市原　果奈</t>
    <phoneticPr fontId="2"/>
  </si>
  <si>
    <t>月～金8:30～18:00　
土8:30～12:30</t>
    <phoneticPr fontId="2"/>
  </si>
  <si>
    <t>難波　由里佳、小形　水貴、桑高　未貴、後藤　彩花、塚田　浩之、高橋　裕子、花香　杏奈</t>
    <phoneticPr fontId="2"/>
  </si>
  <si>
    <t>月～金8:00～20:00　
土8:00～18:00</t>
    <phoneticPr fontId="2"/>
  </si>
  <si>
    <t>根本　翼、根本　麻耶</t>
    <phoneticPr fontId="2"/>
  </si>
  <si>
    <t>月～木8:55～16:55　
金8:55～20:30　
土8:55～16:00</t>
    <phoneticPr fontId="2"/>
  </si>
  <si>
    <t>志摩　真由美、藤井　恭恵、田中　暁子、佐藤　舞衣子</t>
    <phoneticPr fontId="2"/>
  </si>
  <si>
    <t>月・火・木・金8:30～18:00　
水9:00～17:00　土8:30～12:00</t>
    <phoneticPr fontId="2"/>
  </si>
  <si>
    <t>三橋　琢也、北原　理香</t>
    <phoneticPr fontId="2"/>
  </si>
  <si>
    <t>横山　芽生、桒田　愛里、桂本　治美</t>
    <phoneticPr fontId="2"/>
  </si>
  <si>
    <t>鵜川　真帆、澤村　直美、木越　倫子</t>
    <phoneticPr fontId="2"/>
  </si>
  <si>
    <t>月～水・金9:00～19:00　
木9:00～17:00　
土9:00～13:00</t>
    <phoneticPr fontId="2"/>
  </si>
  <si>
    <t>樽井千早</t>
    <phoneticPr fontId="2"/>
  </si>
  <si>
    <t>月・水～金9:00～19:00　
火9:30～19:00
土9:00～17:00</t>
    <rPh sb="2" eb="3">
      <t>スイ</t>
    </rPh>
    <phoneticPr fontId="10"/>
  </si>
  <si>
    <t>月・水～金9:00～18:00　
火9:30～18:00　
土9:00～17:00　
日9:00～15:00</t>
    <phoneticPr fontId="2"/>
  </si>
  <si>
    <t>安江　春、村上　郁子、白濱　佳奈、高橋　香穂、寺田　侑見香、森　陽香、吉田　寛輝、峯田　祥子</t>
    <phoneticPr fontId="2"/>
  </si>
  <si>
    <t>月～金9:00～20:00　
土9:00～18:00　
日9:00～14:00</t>
    <phoneticPr fontId="2"/>
  </si>
  <si>
    <t>横沢　孝明、髙橋　由佳、鰻池　将吾</t>
    <phoneticPr fontId="2"/>
  </si>
  <si>
    <t>月・水・金8:30～18:00　
火・木8:30～16:30　
土8:30～12:30　
日9:30～12:30</t>
    <phoneticPr fontId="2"/>
  </si>
  <si>
    <t>渡邊　亜紗美、松元　耀司、阿部　葉月、渡邉　伊織</t>
    <phoneticPr fontId="2"/>
  </si>
  <si>
    <t>月～金9:30～19:30　
土9:30～18:30</t>
    <phoneticPr fontId="2"/>
  </si>
  <si>
    <t>月～金7:30～18:30　
第1水9:00～18:30　
土7:30～13:00</t>
    <phoneticPr fontId="2"/>
  </si>
  <si>
    <t>小松　布征、山口　幸子</t>
    <phoneticPr fontId="2"/>
  </si>
  <si>
    <t>月～金9:00～19:00 
土9:00～18:00</t>
    <phoneticPr fontId="2"/>
  </si>
  <si>
    <t>月～金9:00～17:30　
土9:00～13:00</t>
    <rPh sb="0" eb="1">
      <t>ゲツ</t>
    </rPh>
    <rPh sb="2" eb="3">
      <t>キン</t>
    </rPh>
    <phoneticPr fontId="10"/>
  </si>
  <si>
    <t>廣瀬　祥子、梅本　絵理</t>
    <rPh sb="0" eb="2">
      <t>ヒロセ</t>
    </rPh>
    <phoneticPr fontId="10"/>
  </si>
  <si>
    <t>月～金9:00～20:00　
土・日9:00～18:00</t>
    <phoneticPr fontId="2"/>
  </si>
  <si>
    <t>小渕　嘉仁、豊田　悠</t>
    <phoneticPr fontId="2"/>
  </si>
  <si>
    <t>月・火・木・金8:30～17:00　
水8:30～16:30　
土8:30～16:00</t>
    <phoneticPr fontId="2"/>
  </si>
  <si>
    <t>吉野　壽美、吉澤　直美、後藤　晴美、福原　裕子</t>
    <phoneticPr fontId="2"/>
  </si>
  <si>
    <t>月～水・金9:00～18:30　
木9:00～17:00　
土9:00～17:40</t>
    <phoneticPr fontId="2"/>
  </si>
  <si>
    <t>青木　知子、棚橋　侑也、綿貫　裕子</t>
    <phoneticPr fontId="2"/>
  </si>
  <si>
    <t>月～水・金9:00～12:30・15:00～18:30　
土9:00～13:00</t>
    <phoneticPr fontId="2"/>
  </si>
  <si>
    <t>三浦　千奈美、髙橋　勇希、岡田　未帆</t>
    <phoneticPr fontId="2"/>
  </si>
  <si>
    <t>藤枝　美名、近藤　愛里、熊倉　純子</t>
    <phoneticPr fontId="2"/>
  </si>
  <si>
    <t>佐々木　一成、鴫原　貴大、伊藤　元洋、仲條　栞</t>
    <phoneticPr fontId="2"/>
  </si>
  <si>
    <t>月・火・金9:00～13:00・14:30～18:30　
水・木・土9:00～17:00</t>
    <phoneticPr fontId="2"/>
  </si>
  <si>
    <t>島田　美佐、加藤　美奈、新田　朱</t>
    <phoneticPr fontId="2"/>
  </si>
  <si>
    <t>黒木　多美子、中村　昌広、酒井　桂子</t>
    <phoneticPr fontId="2"/>
  </si>
  <si>
    <t>近藤　由貴、菅原　陽子、宮本　美樹、椎名　康子、仲榮眞盛康、篠塚　涼子</t>
    <phoneticPr fontId="2"/>
  </si>
  <si>
    <t>月～金9:00～18:30　
土9:00～17:30</t>
    <phoneticPr fontId="2"/>
  </si>
  <si>
    <t>松島　彩香、小林　菜央、佐藤　綾、太田　美穂子、大塚　光</t>
    <phoneticPr fontId="2"/>
  </si>
  <si>
    <t>月・火・木・金9:00～18:00　
水9:00～17:00　
土9:00～12:30</t>
    <phoneticPr fontId="2"/>
  </si>
  <si>
    <t>中野　智子、丸山　圭一</t>
    <phoneticPr fontId="2"/>
  </si>
  <si>
    <t>月～水・金9:00～18:30　
木9:00～17:00　
土9:00～17:30</t>
    <phoneticPr fontId="2"/>
  </si>
  <si>
    <t>月～水・金9:00～19:00　
木9:00～17:00　
土9:00～14:00</t>
    <phoneticPr fontId="2"/>
  </si>
  <si>
    <t>田中　知香子、藤井　紀洋子</t>
    <phoneticPr fontId="2"/>
  </si>
  <si>
    <t>月～水・金9:00～19:00　
木・土9:00～17:00</t>
    <phoneticPr fontId="2"/>
  </si>
  <si>
    <t>齊藤　敬之、御代川　浩隆</t>
    <phoneticPr fontId="2"/>
  </si>
  <si>
    <t>月・火・木・金9:00～20:30　
水9:00～17:00　
土9:00～13:30・14:30～16:30</t>
    <phoneticPr fontId="2"/>
  </si>
  <si>
    <t>村上　寛子、松浦　淳子、伊藤　美砂子、仲村　明美</t>
    <phoneticPr fontId="2"/>
  </si>
  <si>
    <t>月～金8:30～17:30　
土8:30～12:30</t>
    <phoneticPr fontId="2"/>
  </si>
  <si>
    <t>柴田　るり子、鍋田　貴裕、岩田　英江、齋藤　牧子</t>
    <phoneticPr fontId="2"/>
  </si>
  <si>
    <t>月8:30～16:30　
火～土8:30～17:30</t>
    <phoneticPr fontId="2"/>
  </si>
  <si>
    <t>守行　留美子、佐藤　綾子、高久　知之</t>
    <phoneticPr fontId="2"/>
  </si>
  <si>
    <t>月～土9:00～19:30　
祝日9:00～13:00・14:00～19:30</t>
    <phoneticPr fontId="2"/>
  </si>
  <si>
    <t>月～水・金8:45～18:00　
木9:00～17:00　
土9:00～13:00</t>
    <phoneticPr fontId="2"/>
  </si>
  <si>
    <t>阿曽　智大、宮下　加織、今野　伊和里</t>
    <phoneticPr fontId="2"/>
  </si>
  <si>
    <t>月・金9:00～20:00　
火～木9:00～19:00　
土9:00～15:00</t>
    <phoneticPr fontId="2"/>
  </si>
  <si>
    <t>杉浦　瑛里花、河田　ゆかり、太田　陽子、古山　貴広、古山　二朗</t>
    <phoneticPr fontId="2"/>
  </si>
  <si>
    <t>月～金9:00～20:00　
土・日9:00～16:30</t>
    <phoneticPr fontId="2"/>
  </si>
  <si>
    <t>佐野　冴子、宮原　香苗、河内　恵子</t>
    <phoneticPr fontId="2"/>
  </si>
  <si>
    <t xml:space="preserve">月～水・金9:00～19:00　
土9:00～14:00 </t>
    <phoneticPr fontId="2"/>
  </si>
  <si>
    <t>猪口　智子、岩佐　美乃里</t>
    <phoneticPr fontId="2"/>
  </si>
  <si>
    <t>藁谷　奈都子、髙石　明那、淺津　茉優花</t>
    <phoneticPr fontId="2"/>
  </si>
  <si>
    <t>月～金8:00～19:00　
土7:30～16:00</t>
    <phoneticPr fontId="2"/>
  </si>
  <si>
    <t>月～水・金9:00～18:00　
木9:00～17:00　
土9:00～13:00</t>
    <phoneticPr fontId="2"/>
  </si>
  <si>
    <t>植草　亜美、吉原　智也、長島　真大、檜野　圭子、田中　沙織</t>
    <phoneticPr fontId="2"/>
  </si>
  <si>
    <t>村田　康隆、藤巻　瑞奈</t>
    <phoneticPr fontId="2"/>
  </si>
  <si>
    <t>月～金9:00～18:00　
土9:00～16:00</t>
    <phoneticPr fontId="2"/>
  </si>
  <si>
    <t>𠮷原　由記、武田　未佳</t>
    <phoneticPr fontId="2"/>
  </si>
  <si>
    <t>習志野市谷津1-15-22　
津田沼ザ・タワー1階</t>
    <phoneticPr fontId="2"/>
  </si>
  <si>
    <t>伊藤　恭子、松戸　友美</t>
    <phoneticPr fontId="2"/>
  </si>
  <si>
    <t>小森　かおり、人見　美和</t>
    <phoneticPr fontId="2"/>
  </si>
  <si>
    <t>月・水・金9:00～18:00　
火9:00～17:00　
土9:00～13:00</t>
    <phoneticPr fontId="2"/>
  </si>
  <si>
    <t>山本　真理子、本田　幸子、田畑　浩一</t>
    <phoneticPr fontId="2"/>
  </si>
  <si>
    <t>月・水・木・土9:00～19:00　
火・金9:00～18:00</t>
    <phoneticPr fontId="2"/>
  </si>
  <si>
    <t>五寶　佳奈枝、齋藤　亜也子、志茂　利恵子、高橋　雅佳</t>
    <phoneticPr fontId="2"/>
  </si>
  <si>
    <t>月・火・木・金9:00～20:00　
水・土9:00～19:00</t>
    <phoneticPr fontId="2"/>
  </si>
  <si>
    <t>八千代市ゆりのき台5-1-4　
アルパ1F</t>
    <phoneticPr fontId="2"/>
  </si>
  <si>
    <t>川崎　祐子、田中　美樹子、仲條　美佐子</t>
    <phoneticPr fontId="2"/>
  </si>
  <si>
    <t>月～金9:00～19:00　
土9:00～17:30</t>
    <phoneticPr fontId="2"/>
  </si>
  <si>
    <t>秦　光恵、小澤　悦代</t>
    <rPh sb="0" eb="1">
      <t>ハタ</t>
    </rPh>
    <rPh sb="2" eb="4">
      <t>ミツエ</t>
    </rPh>
    <phoneticPr fontId="10"/>
  </si>
  <si>
    <t>酒巻　和子、小山　幸恵、北端　由美子、松本　孝章、大森　瑶乃、安部　基之、田中　悠子</t>
    <phoneticPr fontId="2"/>
  </si>
  <si>
    <t>八千代中央薬局</t>
    <phoneticPr fontId="2"/>
  </si>
  <si>
    <t>針ヶ谷　望、大槻　尚子</t>
    <phoneticPr fontId="2"/>
  </si>
  <si>
    <t>月～水・金9:00～18:00　
木9:00～17:00　
土9:00～13:00　
時間外は応相談</t>
    <phoneticPr fontId="2"/>
  </si>
  <si>
    <t>髙𣘺　英里、難波　のり子、箕輪　麻里沙</t>
    <rPh sb="0" eb="1">
      <t>タカ</t>
    </rPh>
    <rPh sb="4" eb="6">
      <t>エリ</t>
    </rPh>
    <phoneticPr fontId="10"/>
  </si>
  <si>
    <t>月～水・金9:00～18:30　
木9:00～17:00　
土9:00～12:30</t>
    <phoneticPr fontId="2"/>
  </si>
  <si>
    <t>窪田　曜子、竹内　洋</t>
    <phoneticPr fontId="2"/>
  </si>
  <si>
    <t>大島　鮎美、及川　起久代、鈴木　まなみ</t>
    <phoneticPr fontId="2"/>
  </si>
  <si>
    <t>月・火・木・金8:30～18:00　
水8:30～16:30　
土8:30～12:00</t>
    <phoneticPr fontId="2"/>
  </si>
  <si>
    <t>池田　小百合、中村　千紘</t>
    <phoneticPr fontId="2"/>
  </si>
  <si>
    <t>月～水・金・土8:30～18:00　
木8:30～16:30</t>
    <phoneticPr fontId="2"/>
  </si>
  <si>
    <t>釣　尚子、吹井　隆太、鈴木　久実子</t>
    <phoneticPr fontId="2"/>
  </si>
  <si>
    <t>渡部　香織、大宜　見成、丸形　加寿子</t>
    <phoneticPr fontId="2"/>
  </si>
  <si>
    <t>三瀨　愛子、並木　裕子</t>
    <rPh sb="1" eb="2">
      <t>セ</t>
    </rPh>
    <phoneticPr fontId="10"/>
  </si>
  <si>
    <t>月～金9:00～22:00　
土9:00～15:00　
祝日・日9:00～18:00</t>
    <phoneticPr fontId="2"/>
  </si>
  <si>
    <t>有賀　康子、小花　明子</t>
    <phoneticPr fontId="2"/>
  </si>
  <si>
    <t>月・火・木・金9:30～19:30　
水9:30～19:00　土9:30～18:00</t>
    <phoneticPr fontId="2"/>
  </si>
  <si>
    <t>桑原　諒、増渕　陽介</t>
    <phoneticPr fontId="2"/>
  </si>
  <si>
    <t>浦安市日の出１－１－２５</t>
    <phoneticPr fontId="2"/>
  </si>
  <si>
    <t>澤山　絢子、寺川　直希</t>
    <phoneticPr fontId="2"/>
  </si>
  <si>
    <t>月～土9:00～20:00　
祝日9:00～14:00・15:00～20:00</t>
    <phoneticPr fontId="2"/>
  </si>
  <si>
    <t>村上　沙織、林　真由美、鈴木　尚</t>
    <phoneticPr fontId="2"/>
  </si>
  <si>
    <t>月～水・金8:00～18:00　
木9:00～17:00　
土8:00～13:00</t>
    <phoneticPr fontId="2"/>
  </si>
  <si>
    <t>月～金9:00～18:00　
土9:00～11:00</t>
    <phoneticPr fontId="2"/>
  </si>
  <si>
    <t>渋谷　陽子、原　亜衣、青木　美香</t>
    <phoneticPr fontId="2"/>
  </si>
  <si>
    <t>月9:00～19:00　火・水・土9:00～18:00　
木9:00～17:00　
金9:00～20:00</t>
    <phoneticPr fontId="2"/>
  </si>
  <si>
    <t>鈴木　美樹、五反田　真弓、柿沼　陽介、石橋　侑季</t>
    <phoneticPr fontId="2"/>
  </si>
  <si>
    <t>月～土9:00～20:00　
日・祝9:00～13:00・14:00～19:00</t>
    <phoneticPr fontId="2"/>
  </si>
  <si>
    <t>簱持　俊基、山田　拓郎、野川(日下部)　結菜</t>
    <phoneticPr fontId="2"/>
  </si>
  <si>
    <t>月～土9:00～20:00　
日9:00～18:00</t>
    <phoneticPr fontId="2"/>
  </si>
  <si>
    <t>小城　真仁、小林　寛明</t>
    <phoneticPr fontId="2"/>
  </si>
  <si>
    <t>月9:00～18:00　
火・水・土9:00～17:00　
木・金9:00～19:00　
日9:00～13:00</t>
    <phoneticPr fontId="2"/>
  </si>
  <si>
    <t>塩田　貴大、渡辺　恭子、中野　将仁、勝間田　ひろみ</t>
    <phoneticPr fontId="2"/>
  </si>
  <si>
    <t>月9:00～18:00　
火～土9:00～19:00</t>
    <phoneticPr fontId="2"/>
  </si>
  <si>
    <t>藤田　菜月、濱崎　俊介、角　侑香</t>
    <phoneticPr fontId="2"/>
  </si>
  <si>
    <t>森　洋介、木林　茂</t>
    <rPh sb="0" eb="1">
      <t>モリ</t>
    </rPh>
    <rPh sb="2" eb="4">
      <t>ヨウスケ</t>
    </rPh>
    <phoneticPr fontId="10"/>
  </si>
  <si>
    <t>月～金8:30～18:00　
土8:30～13:00</t>
    <rPh sb="0" eb="1">
      <t>ゲツ</t>
    </rPh>
    <rPh sb="2" eb="3">
      <t>キン</t>
    </rPh>
    <rPh sb="15" eb="16">
      <t>ド</t>
    </rPh>
    <phoneticPr fontId="10"/>
  </si>
  <si>
    <t>北﨑　知子、森川　孝太</t>
    <rPh sb="0" eb="2">
      <t>キタザキ</t>
    </rPh>
    <rPh sb="3" eb="4">
      <t>シ</t>
    </rPh>
    <rPh sb="4" eb="5">
      <t>コ</t>
    </rPh>
    <phoneticPr fontId="10"/>
  </si>
  <si>
    <t>月～金8:30～17:30　
土9:00～12:00</t>
    <phoneticPr fontId="2"/>
  </si>
  <si>
    <t>富永　杏美、中島　伸太郎、篠塚　悠夏子</t>
    <phoneticPr fontId="2"/>
  </si>
  <si>
    <t>浅野　良太、伊藤　綾香</t>
    <phoneticPr fontId="2"/>
  </si>
  <si>
    <t>月～金9:00～19:00　
土9:00～18:00　
日定休日</t>
    <phoneticPr fontId="2"/>
  </si>
  <si>
    <t>齋藤　万美、木原　雅典</t>
    <phoneticPr fontId="2"/>
  </si>
  <si>
    <t>月～水・金9:00～17:30　
木9:00～17:00　
土9:00～13:00</t>
    <phoneticPr fontId="2"/>
  </si>
  <si>
    <t>長谷川　夏希、山中　一茂、小林　紗智子</t>
    <phoneticPr fontId="2"/>
  </si>
  <si>
    <t>後藤　拓実、中村　瑞紀、若杉　克馬、木越　秀朗</t>
    <phoneticPr fontId="2"/>
  </si>
  <si>
    <t>淺原　拓海、森　菜摘、畑野　拓未、志田　紗恵子、安樂　康廣、村田　隆宣</t>
    <phoneticPr fontId="2"/>
  </si>
  <si>
    <t>月～水・金・土8:30～18:30　
木9:00～17:00</t>
    <phoneticPr fontId="2"/>
  </si>
  <si>
    <t>馬渕　さとみ、高原　優樺</t>
    <phoneticPr fontId="2"/>
  </si>
  <si>
    <t>齋藤　恵子、坂本　真央、藤谷　秀次</t>
    <phoneticPr fontId="2"/>
  </si>
  <si>
    <t>月～水・金・土8:15～12:15・14:00～18:00　
木8:00～16:00</t>
    <phoneticPr fontId="2"/>
  </si>
  <si>
    <t>藤代　太寿、藤代　邦彦</t>
    <phoneticPr fontId="2"/>
  </si>
  <si>
    <t>月～金9:00～17:10　
土9:00～13:10</t>
    <phoneticPr fontId="2"/>
  </si>
  <si>
    <t>神田　由美、泉水　浩孝</t>
    <phoneticPr fontId="2"/>
  </si>
  <si>
    <t>月～水・金8:30～17:15　
木8:30～17:00　
土.8:30～12:15</t>
    <phoneticPr fontId="2"/>
  </si>
  <si>
    <t>長谷川　裕子、眞板　弘彰</t>
    <phoneticPr fontId="2"/>
  </si>
  <si>
    <t>月～水8:30～17:30　
金8:30～17:30　
土8:30～12:30</t>
    <phoneticPr fontId="2"/>
  </si>
  <si>
    <t>円丁　勇樹、飯田　雄吾</t>
    <phoneticPr fontId="2"/>
  </si>
  <si>
    <t>中島　亜紗美、山下　恭子</t>
    <phoneticPr fontId="2"/>
  </si>
  <si>
    <t>梅澤薬局</t>
    <phoneticPr fontId="2"/>
  </si>
  <si>
    <t>永島　潤一、藤田　征夫、正木　晴美、鶴岡　亜希子、野川　辰太朗、堀部　峻介</t>
    <phoneticPr fontId="2"/>
  </si>
  <si>
    <t>丸　尚子</t>
    <phoneticPr fontId="2"/>
  </si>
  <si>
    <t>松崎　玲子　</t>
    <phoneticPr fontId="2"/>
  </si>
  <si>
    <t>0436-67-0560
（転送）</t>
    <rPh sb="14" eb="16">
      <t>テンソウ</t>
    </rPh>
    <phoneticPr fontId="10"/>
  </si>
  <si>
    <t>佐久間　千晃</t>
    <rPh sb="0" eb="3">
      <t>サクマ</t>
    </rPh>
    <rPh sb="4" eb="5">
      <t>チ</t>
    </rPh>
    <rPh sb="5" eb="6">
      <t>アキラ</t>
    </rPh>
    <phoneticPr fontId="10"/>
  </si>
  <si>
    <t>西嶋　雅史</t>
    <rPh sb="0" eb="2">
      <t>ニシジマ</t>
    </rPh>
    <rPh sb="3" eb="4">
      <t>マサ</t>
    </rPh>
    <rPh sb="4" eb="5">
      <t>シ</t>
    </rPh>
    <phoneticPr fontId="10"/>
  </si>
  <si>
    <t>井原　史</t>
    <phoneticPr fontId="2"/>
  </si>
  <si>
    <t>中村　克弘</t>
    <phoneticPr fontId="2"/>
  </si>
  <si>
    <t>髙田　弘美、鈴木　貴彦</t>
    <phoneticPr fontId="2"/>
  </si>
  <si>
    <t>本田　誠</t>
    <phoneticPr fontId="2"/>
  </si>
  <si>
    <t>石橋　文乃</t>
    <phoneticPr fontId="2"/>
  </si>
  <si>
    <t>並木　佳久</t>
    <phoneticPr fontId="2"/>
  </si>
  <si>
    <t>菊池　健一</t>
    <phoneticPr fontId="2"/>
  </si>
  <si>
    <t>小野　智士</t>
    <phoneticPr fontId="2"/>
  </si>
  <si>
    <t>小相澤　文智、三須　貴之</t>
    <phoneticPr fontId="2"/>
  </si>
  <si>
    <t>髙橋　典子</t>
    <phoneticPr fontId="2"/>
  </si>
  <si>
    <t>鈴木　貴子</t>
    <phoneticPr fontId="2"/>
  </si>
  <si>
    <t>関　将輝</t>
    <phoneticPr fontId="2"/>
  </si>
  <si>
    <t>永田　亜希子</t>
    <phoneticPr fontId="2"/>
  </si>
  <si>
    <t>富永　葉子</t>
    <phoneticPr fontId="2"/>
  </si>
  <si>
    <t>神保　江里、廣瀬　稜真</t>
    <phoneticPr fontId="2"/>
  </si>
  <si>
    <t>廖　志陽</t>
    <phoneticPr fontId="2"/>
  </si>
  <si>
    <t>酒井　厚</t>
    <phoneticPr fontId="2"/>
  </si>
  <si>
    <t>𠮷井　大地</t>
    <phoneticPr fontId="2"/>
  </si>
  <si>
    <t>伊藤　貴人</t>
    <phoneticPr fontId="2"/>
  </si>
  <si>
    <t>菅原　佳帆、堀江　侑里、船坂　英克、古石　志穂子</t>
    <phoneticPr fontId="2"/>
  </si>
  <si>
    <t>伊藤　博文</t>
    <phoneticPr fontId="2"/>
  </si>
  <si>
    <t>秋葉　政宏</t>
    <phoneticPr fontId="2"/>
  </si>
  <si>
    <t>伊藤　千明、牧瀬　純、和泉　渉、鈴木　俊、大中　幸恵、小松崎　航平</t>
    <phoneticPr fontId="2"/>
  </si>
  <si>
    <t>八代　祐輝</t>
    <phoneticPr fontId="2"/>
  </si>
  <si>
    <t>佐野　芳子</t>
    <phoneticPr fontId="2"/>
  </si>
  <si>
    <t>津田　和馬</t>
    <phoneticPr fontId="2"/>
  </si>
  <si>
    <t>田杭　彩乃</t>
    <phoneticPr fontId="2"/>
  </si>
  <si>
    <t>大川　絵美</t>
    <phoneticPr fontId="2"/>
  </si>
  <si>
    <t>石塚　じゅん</t>
    <phoneticPr fontId="2"/>
  </si>
  <si>
    <t>加藤　文乃</t>
    <phoneticPr fontId="2"/>
  </si>
  <si>
    <t>相川　薫</t>
    <phoneticPr fontId="2"/>
  </si>
  <si>
    <t>林　亮平、山口　映子</t>
    <rPh sb="5" eb="7">
      <t>ヤマグチ</t>
    </rPh>
    <rPh sb="8" eb="9">
      <t>ウツ</t>
    </rPh>
    <rPh sb="9" eb="10">
      <t>コ</t>
    </rPh>
    <phoneticPr fontId="2"/>
  </si>
  <si>
    <t>伊藤　雅代</t>
    <phoneticPr fontId="2"/>
  </si>
  <si>
    <t>飯田　こずゑ</t>
    <phoneticPr fontId="2"/>
  </si>
  <si>
    <t>五十嵐　洋子</t>
    <phoneticPr fontId="2"/>
  </si>
  <si>
    <t>谷越　ひとみ、石井　尚子、松本　香理、中條　晴菜、遠藤　喜成</t>
    <phoneticPr fontId="2"/>
  </si>
  <si>
    <t>大澤　理輝</t>
    <phoneticPr fontId="2"/>
  </si>
  <si>
    <t>石井　通子、速水　龍成、青山　美香、石田　智子</t>
    <phoneticPr fontId="2"/>
  </si>
  <si>
    <t>川嵜　貴</t>
    <phoneticPr fontId="2"/>
  </si>
  <si>
    <t>梅澤　敦子</t>
    <phoneticPr fontId="2"/>
  </si>
  <si>
    <t>大根　道子、眞鍋　知史、加藤　恵子</t>
    <phoneticPr fontId="2"/>
  </si>
  <si>
    <t>滝田　朋子、神保　七海</t>
    <phoneticPr fontId="2"/>
  </si>
  <si>
    <t>笹生　智太</t>
    <phoneticPr fontId="2"/>
  </si>
  <si>
    <t>草間　政雄</t>
    <phoneticPr fontId="2"/>
  </si>
  <si>
    <t>伊藤　友子</t>
    <phoneticPr fontId="2"/>
  </si>
  <si>
    <t>川口　里江</t>
    <phoneticPr fontId="2"/>
  </si>
  <si>
    <t>小川　春奈、野口　亮</t>
    <phoneticPr fontId="2"/>
  </si>
  <si>
    <t>鳥山　淳司、金子　智美</t>
    <phoneticPr fontId="2"/>
  </si>
  <si>
    <t>池田　直仁、森　瑞稀、吉倉　知希</t>
    <phoneticPr fontId="2"/>
  </si>
  <si>
    <t>宮崎　朗、吉田　みずき、南舘　由美</t>
    <phoneticPr fontId="2"/>
  </si>
  <si>
    <t>山田　健太郎、佐藤　麻衣子、矢原　圭祐、小野寺　美希</t>
    <phoneticPr fontId="2"/>
  </si>
  <si>
    <t>越川　由香</t>
    <phoneticPr fontId="2"/>
  </si>
  <si>
    <t>金坂　陽子、奈良　博美、茅野　良太</t>
    <phoneticPr fontId="2"/>
  </si>
  <si>
    <t>安田　浩文</t>
    <phoneticPr fontId="2"/>
  </si>
  <si>
    <t>有田　裕子</t>
    <phoneticPr fontId="2"/>
  </si>
  <si>
    <t>宮本　幸恵、秋葉　英樹、杉浦　麻美、美濃又　ひかる</t>
    <phoneticPr fontId="2"/>
  </si>
  <si>
    <t>田久　保裕</t>
    <phoneticPr fontId="2"/>
  </si>
  <si>
    <t>岡﨑　謙次郎、川西　玲衣</t>
    <phoneticPr fontId="2"/>
  </si>
  <si>
    <t>加藤　絵梨香、須藤　喜子</t>
    <phoneticPr fontId="2"/>
  </si>
  <si>
    <t>大久保　聡正</t>
    <phoneticPr fontId="2"/>
  </si>
  <si>
    <t>辻田　亮</t>
    <phoneticPr fontId="2"/>
  </si>
  <si>
    <t>諸橋　喜世美、青栁　智子</t>
    <phoneticPr fontId="2"/>
  </si>
  <si>
    <t>道塚　輝幸、大石　絢、齋藤　美穂、本多　優花、古川　かずえ、長谷川　小夜子、猿田　浩之、笹生　葵</t>
    <phoneticPr fontId="2"/>
  </si>
  <si>
    <t>矢野　真希、大場　雄介</t>
    <phoneticPr fontId="2"/>
  </si>
  <si>
    <t>辻　智史</t>
    <phoneticPr fontId="2"/>
  </si>
  <si>
    <t>山本　紘史</t>
    <phoneticPr fontId="2"/>
  </si>
  <si>
    <t>本田　容子、大場　雄介</t>
    <phoneticPr fontId="2"/>
  </si>
  <si>
    <t>尾﨑　健太郎</t>
    <rPh sb="0" eb="2">
      <t>オザキ</t>
    </rPh>
    <phoneticPr fontId="8"/>
  </si>
  <si>
    <t>鈴木　みゆき</t>
    <phoneticPr fontId="2"/>
  </si>
  <si>
    <t>山田　佳乃</t>
    <phoneticPr fontId="2"/>
  </si>
  <si>
    <t>宮前　政幸</t>
    <phoneticPr fontId="2"/>
  </si>
  <si>
    <t>内山　田剛</t>
    <phoneticPr fontId="2"/>
  </si>
  <si>
    <t>黒原　由規子</t>
    <phoneticPr fontId="2"/>
  </si>
  <si>
    <t>北　久嗣</t>
    <phoneticPr fontId="2"/>
  </si>
  <si>
    <t>井上　智賀、藤川　浩也</t>
    <phoneticPr fontId="2"/>
  </si>
  <si>
    <t>加瀬　豊和、鈴木　美夏</t>
    <phoneticPr fontId="2"/>
  </si>
  <si>
    <t>池田　真澄</t>
    <phoneticPr fontId="2"/>
  </si>
  <si>
    <t>横田　秀太郎</t>
    <phoneticPr fontId="2"/>
  </si>
  <si>
    <t>鈴木　博文</t>
    <phoneticPr fontId="2"/>
  </si>
  <si>
    <t>細井　俊秀</t>
    <rPh sb="0" eb="2">
      <t>ホソイ</t>
    </rPh>
    <rPh sb="3" eb="5">
      <t>トシヒデ</t>
    </rPh>
    <phoneticPr fontId="10"/>
  </si>
  <si>
    <t>徳本　ゆかり</t>
    <phoneticPr fontId="2"/>
  </si>
  <si>
    <t>小野　珠美</t>
    <phoneticPr fontId="2"/>
  </si>
  <si>
    <t>石田　佑樹</t>
    <phoneticPr fontId="2"/>
  </si>
  <si>
    <t>水牧　和美</t>
    <phoneticPr fontId="2"/>
  </si>
  <si>
    <t>北澤　悠、鶴田　明</t>
    <phoneticPr fontId="2"/>
  </si>
  <si>
    <t>岸本　州弘、岸本　雅邦、岸本　やよい</t>
    <phoneticPr fontId="2"/>
  </si>
  <si>
    <t>玉野　茂樹</t>
    <phoneticPr fontId="2"/>
  </si>
  <si>
    <t>馬場　さおり</t>
    <phoneticPr fontId="2"/>
  </si>
  <si>
    <t>岡澤　優美</t>
    <phoneticPr fontId="2"/>
  </si>
  <si>
    <t>島野　厚志</t>
    <phoneticPr fontId="2"/>
  </si>
  <si>
    <t>越川　剛誠、宮内　卓哉</t>
    <phoneticPr fontId="2"/>
  </si>
  <si>
    <t>片倉　直哉</t>
    <phoneticPr fontId="2"/>
  </si>
  <si>
    <t>勝　又章</t>
    <phoneticPr fontId="2"/>
  </si>
  <si>
    <t>臼井　一達、小野　亜弓、佐藤　未季也、中井　未央子、北田　裕稀</t>
    <phoneticPr fontId="2"/>
  </si>
  <si>
    <t>髙橋　秀人</t>
    <rPh sb="0" eb="2">
      <t>タカハシ</t>
    </rPh>
    <phoneticPr fontId="8"/>
  </si>
  <si>
    <t>後藤　亘</t>
    <phoneticPr fontId="2"/>
  </si>
  <si>
    <t>大村　武史、米村　大</t>
    <phoneticPr fontId="2"/>
  </si>
  <si>
    <t>須山　潤美</t>
    <phoneticPr fontId="2"/>
  </si>
  <si>
    <t>三野　あづさ</t>
    <phoneticPr fontId="2"/>
  </si>
  <si>
    <t>渡部　里美</t>
    <phoneticPr fontId="2"/>
  </si>
  <si>
    <t>豊田　陽子</t>
    <phoneticPr fontId="2"/>
  </si>
  <si>
    <t>福田　明宏</t>
    <phoneticPr fontId="2"/>
  </si>
  <si>
    <t>宮澤　壽成、松上　拓矢</t>
    <phoneticPr fontId="2"/>
  </si>
  <si>
    <t>濵崎　哲也</t>
    <phoneticPr fontId="2"/>
  </si>
  <si>
    <t>坂入　敬子</t>
    <phoneticPr fontId="2"/>
  </si>
  <si>
    <t>大美　賀愛</t>
    <phoneticPr fontId="2"/>
  </si>
  <si>
    <t>福山　達也</t>
    <phoneticPr fontId="2"/>
  </si>
  <si>
    <t>渡辺　知佳</t>
    <phoneticPr fontId="2"/>
  </si>
  <si>
    <t>佐々木　睦</t>
    <phoneticPr fontId="2"/>
  </si>
  <si>
    <t>中村　恵子、藤野　ひとみ</t>
    <phoneticPr fontId="2"/>
  </si>
  <si>
    <t>紀平　憲吾、松岡　秀和</t>
    <phoneticPr fontId="2"/>
  </si>
  <si>
    <t>森島　裕子</t>
    <phoneticPr fontId="2"/>
  </si>
  <si>
    <t>小林　弘美</t>
    <phoneticPr fontId="2"/>
  </si>
  <si>
    <t>山本　恵美</t>
    <phoneticPr fontId="2"/>
  </si>
  <si>
    <t>村山　美稀、白山　深晴、大橋　凌</t>
    <phoneticPr fontId="2"/>
  </si>
  <si>
    <t>奈良林　弘子</t>
    <phoneticPr fontId="2"/>
  </si>
  <si>
    <t>藤井　信行</t>
    <phoneticPr fontId="2"/>
  </si>
  <si>
    <t>山木　まり、小野寺　隆芳、沖田　雄一、丸宗　孝</t>
    <phoneticPr fontId="2"/>
  </si>
  <si>
    <t>和田　優子、瀧川　めぐみ</t>
    <phoneticPr fontId="2"/>
  </si>
  <si>
    <t>壁村　恵理</t>
    <phoneticPr fontId="2"/>
  </si>
  <si>
    <t>安瀬　佳子、矢部　英里奈、荒谷　航太朗、石井　咲季</t>
    <rPh sb="20" eb="22">
      <t>イシイ</t>
    </rPh>
    <rPh sb="23" eb="24">
      <t>サ</t>
    </rPh>
    <phoneticPr fontId="2"/>
  </si>
  <si>
    <t>飯村　真砂紀</t>
    <phoneticPr fontId="2"/>
  </si>
  <si>
    <t>丸　諒子</t>
    <phoneticPr fontId="2"/>
  </si>
  <si>
    <t>須賀川　晃弘</t>
    <phoneticPr fontId="2"/>
  </si>
  <si>
    <t>袖山　明子</t>
    <phoneticPr fontId="2"/>
  </si>
  <si>
    <t>武田　郁子</t>
    <phoneticPr fontId="2"/>
  </si>
  <si>
    <t>西村　裕樹、濱本　聖子</t>
    <phoneticPr fontId="2"/>
  </si>
  <si>
    <t>黒髪　純子</t>
    <phoneticPr fontId="2"/>
  </si>
  <si>
    <t>柴雄　太郎</t>
    <phoneticPr fontId="2"/>
  </si>
  <si>
    <t>佐野　久美子、山本　峻大、廣瀬　友里</t>
    <phoneticPr fontId="2"/>
  </si>
  <si>
    <t>寺田　奈緒子</t>
    <phoneticPr fontId="2"/>
  </si>
  <si>
    <t>森田　美幸、行木　晃洋、青柳　直希、藤岡　亜美、森　俊亮</t>
    <phoneticPr fontId="2"/>
  </si>
  <si>
    <t>篠田　良之</t>
    <phoneticPr fontId="2"/>
  </si>
  <si>
    <t>望月　裕介</t>
    <phoneticPr fontId="2"/>
  </si>
  <si>
    <t>平野　智康</t>
    <phoneticPr fontId="2"/>
  </si>
  <si>
    <t>加藤　美純、中川　友佳、平原　真由美</t>
    <phoneticPr fontId="2"/>
  </si>
  <si>
    <t>袖山　剛</t>
    <phoneticPr fontId="2"/>
  </si>
  <si>
    <t>髙橋　節子</t>
    <rPh sb="0" eb="2">
      <t>タカハシ</t>
    </rPh>
    <phoneticPr fontId="8"/>
  </si>
  <si>
    <t>土居　さやか</t>
    <phoneticPr fontId="2"/>
  </si>
  <si>
    <t>杉谷　晶子</t>
    <phoneticPr fontId="2"/>
  </si>
  <si>
    <t>櫻田　恭子</t>
    <phoneticPr fontId="2"/>
  </si>
  <si>
    <t>鈴木　さちこ</t>
    <phoneticPr fontId="2"/>
  </si>
  <si>
    <t>塚田　航平</t>
    <phoneticPr fontId="2"/>
  </si>
  <si>
    <t>兼平　麻友香、小林　和美、金丸　優介、岩瀬　総一郎</t>
    <phoneticPr fontId="2"/>
  </si>
  <si>
    <t>梅岡　諒、太田　絵美理、武川　多恵、加藤　聖優</t>
    <phoneticPr fontId="2"/>
  </si>
  <si>
    <t>東　有華</t>
    <phoneticPr fontId="2"/>
  </si>
  <si>
    <t>新藤　愛、田中　くるみ、大塚　美子、竹下　美帆</t>
    <phoneticPr fontId="2"/>
  </si>
  <si>
    <t>塩谷　由記</t>
    <phoneticPr fontId="2"/>
  </si>
  <si>
    <t>宮下　俊宏、山澤　雅子</t>
    <phoneticPr fontId="2"/>
  </si>
  <si>
    <t>今野　圭子</t>
    <phoneticPr fontId="2"/>
  </si>
  <si>
    <t>辻野　由紀子</t>
    <phoneticPr fontId="2"/>
  </si>
  <si>
    <t>柴田　佳子</t>
    <phoneticPr fontId="2"/>
  </si>
  <si>
    <t>川口　恵、野地弘之利</t>
    <phoneticPr fontId="2"/>
  </si>
  <si>
    <t>葦田　恵悟</t>
    <phoneticPr fontId="2"/>
  </si>
  <si>
    <t>名鏡　尚子</t>
    <phoneticPr fontId="2"/>
  </si>
  <si>
    <t>髙橋　孝輔</t>
    <rPh sb="0" eb="2">
      <t>タカハシ</t>
    </rPh>
    <phoneticPr fontId="8"/>
  </si>
  <si>
    <t>門脇　裕、櫻田　太郎</t>
    <phoneticPr fontId="2"/>
  </si>
  <si>
    <t>鞠子　昌子</t>
    <phoneticPr fontId="2"/>
  </si>
  <si>
    <t>森　優美、島津　靖子、橋本　裕美</t>
    <phoneticPr fontId="2"/>
  </si>
  <si>
    <t>久保　圭司、御手洗　つぐみ</t>
    <phoneticPr fontId="2"/>
  </si>
  <si>
    <t>萩田　弘美</t>
    <phoneticPr fontId="2"/>
  </si>
  <si>
    <t>重田　郁代</t>
    <phoneticPr fontId="2"/>
  </si>
  <si>
    <t>安居院　友圭里</t>
    <phoneticPr fontId="2"/>
  </si>
  <si>
    <t>五反田　吉弘</t>
    <rPh sb="0" eb="3">
      <t>ゴタンダ</t>
    </rPh>
    <rPh sb="4" eb="6">
      <t>ヨシヒロ</t>
    </rPh>
    <phoneticPr fontId="10"/>
  </si>
  <si>
    <t>長野　万里</t>
    <phoneticPr fontId="2"/>
  </si>
  <si>
    <t>亀井　友香</t>
    <phoneticPr fontId="2"/>
  </si>
  <si>
    <t>奥　裕香</t>
    <phoneticPr fontId="2"/>
  </si>
  <si>
    <t>竹本　智子</t>
    <phoneticPr fontId="2"/>
  </si>
  <si>
    <t>飯田　静</t>
    <phoneticPr fontId="2"/>
  </si>
  <si>
    <t>小林　直矢</t>
    <phoneticPr fontId="2"/>
  </si>
  <si>
    <t>山﨑日　登美</t>
    <phoneticPr fontId="2"/>
  </si>
  <si>
    <t>稲富　佐斗子</t>
    <phoneticPr fontId="2"/>
  </si>
  <si>
    <t>月～金9:00～17:30 
土日祝：休</t>
    <rPh sb="15" eb="17">
      <t>ドニチ</t>
    </rPh>
    <rPh sb="17" eb="18">
      <t>シュク</t>
    </rPh>
    <rPh sb="19" eb="20">
      <t>ヤス</t>
    </rPh>
    <phoneticPr fontId="2"/>
  </si>
  <si>
    <t>橋本静佳、中尾友紀</t>
    <phoneticPr fontId="2"/>
  </si>
  <si>
    <t>浦安市美浜1-9-2　浦安ブライトンビル1階</t>
    <phoneticPr fontId="2"/>
  </si>
  <si>
    <t>玉﨑　さやか、小黒　芳樹、鈴木　穂香、石原　陽平、城戸　麻美</t>
    <rPh sb="25" eb="27">
      <t>シロト</t>
    </rPh>
    <rPh sb="28" eb="30">
      <t>アサミ</t>
    </rPh>
    <phoneticPr fontId="2"/>
  </si>
  <si>
    <t>月・火・木・金9:00～18:00　土9:00～13:00</t>
    <phoneticPr fontId="2"/>
  </si>
  <si>
    <t>杉山　隆弘</t>
    <phoneticPr fontId="2"/>
  </si>
  <si>
    <t>鳥谷　寧、出口　奈津子、灘友　健太、木下　侃之</t>
    <rPh sb="0" eb="2">
      <t>トリタニ</t>
    </rPh>
    <rPh sb="3" eb="4">
      <t>ネイ</t>
    </rPh>
    <rPh sb="5" eb="7">
      <t>デグチ</t>
    </rPh>
    <rPh sb="8" eb="11">
      <t>ナツコ</t>
    </rPh>
    <rPh sb="12" eb="13">
      <t>ナダ</t>
    </rPh>
    <rPh sb="13" eb="14">
      <t>トモ</t>
    </rPh>
    <rPh sb="15" eb="17">
      <t>ケンタ</t>
    </rPh>
    <rPh sb="18" eb="20">
      <t>キノシタ</t>
    </rPh>
    <rPh sb="21" eb="22">
      <t>カン</t>
    </rPh>
    <rPh sb="22" eb="23">
      <t>ノ</t>
    </rPh>
    <phoneticPr fontId="2"/>
  </si>
  <si>
    <t>月･水･木･金9:00～18:00 
火9:00～17:00
土日9:00～13:00
祝日休み</t>
    <phoneticPr fontId="2"/>
  </si>
  <si>
    <t>043-252-8212</t>
    <phoneticPr fontId="2"/>
  </si>
  <si>
    <t>サトミグリーン薬局</t>
    <phoneticPr fontId="2"/>
  </si>
  <si>
    <t>月・火・木・金9:00～18:00　
水9:00～19:00　
土9:30～12:30</t>
    <phoneticPr fontId="2"/>
  </si>
  <si>
    <t>阿部　竜太、上口　安奈、岡本　麻恵</t>
    <phoneticPr fontId="2"/>
  </si>
  <si>
    <t>ひまわり薬局豊四季駅前店</t>
    <rPh sb="4" eb="6">
      <t>ヤッキョク</t>
    </rPh>
    <rPh sb="6" eb="9">
      <t>トヨシキ</t>
    </rPh>
    <rPh sb="9" eb="12">
      <t>エキマエテン</t>
    </rPh>
    <phoneticPr fontId="7"/>
  </si>
  <si>
    <t>月～土9:00～18:30</t>
    <rPh sb="2" eb="3">
      <t>ド</t>
    </rPh>
    <phoneticPr fontId="5"/>
  </si>
  <si>
    <t>本間　陽介</t>
    <phoneticPr fontId="2"/>
  </si>
  <si>
    <t>月～金9:00～18:00　
土9:00～13:00</t>
    <phoneticPr fontId="2"/>
  </si>
  <si>
    <t>髙木　邦彦、細井　理瀬、荒川　佳子</t>
    <phoneticPr fontId="2"/>
  </si>
  <si>
    <t>月～金9:00～18:00　
土9:00～17:00</t>
    <phoneticPr fontId="2"/>
  </si>
  <si>
    <t>村田　彩花、竹下　さおり、山﨑　孝浩</t>
    <phoneticPr fontId="2"/>
  </si>
  <si>
    <t>井上　博仁、木内　浩文、冨永　智美</t>
    <phoneticPr fontId="2"/>
  </si>
  <si>
    <t>川田　裕隆</t>
    <phoneticPr fontId="2"/>
  </si>
  <si>
    <t>戸田　めぐみ</t>
    <phoneticPr fontId="2"/>
  </si>
  <si>
    <t>西坂　成美、堀田　誠</t>
    <phoneticPr fontId="2"/>
  </si>
  <si>
    <t>井伊　真悟</t>
    <phoneticPr fontId="2"/>
  </si>
  <si>
    <t>佐藤　修平</t>
    <phoneticPr fontId="2"/>
  </si>
  <si>
    <t>橋本　麻衣子、有富　淳子</t>
    <phoneticPr fontId="2"/>
  </si>
  <si>
    <t>外花　佳代</t>
    <phoneticPr fontId="2"/>
  </si>
  <si>
    <t>田村　洋子</t>
    <phoneticPr fontId="2"/>
  </si>
  <si>
    <t>古野　理恵、渡邉　英里香、國分　信康</t>
    <phoneticPr fontId="2"/>
  </si>
  <si>
    <t>宮首　千栄子、荘司　智子、伊藤　愛</t>
    <phoneticPr fontId="2"/>
  </si>
  <si>
    <t>水野　玲実、藤村　京佑、繁田　央子、宮里　由貴子、青木　綾乃</t>
    <phoneticPr fontId="2"/>
  </si>
  <si>
    <t>齋藤　研</t>
    <phoneticPr fontId="2"/>
  </si>
  <si>
    <t>小西　由貴、野川　良威</t>
    <phoneticPr fontId="2"/>
  </si>
  <si>
    <t>伊豆本　健介</t>
    <phoneticPr fontId="2"/>
  </si>
  <si>
    <t>小磯　由佳、岩佐　武尊</t>
    <phoneticPr fontId="2"/>
  </si>
  <si>
    <t>鈴木　悠希、水橋　弘行</t>
    <phoneticPr fontId="2"/>
  </si>
  <si>
    <t>永井　海咲、片山　朋子、岡田　龍</t>
    <phoneticPr fontId="2"/>
  </si>
  <si>
    <t>小倉　喜会</t>
    <phoneticPr fontId="2"/>
  </si>
  <si>
    <t>上符　真由美</t>
    <phoneticPr fontId="2"/>
  </si>
  <si>
    <t>德永　悠人</t>
    <phoneticPr fontId="2"/>
  </si>
  <si>
    <t>岩村　智子、岩﨑　麻衣、橋本　充子、古澤　あや、松村　幸枝、渡辺　玲子、高橋　彩菜、岩﨑　久能</t>
    <phoneticPr fontId="2"/>
  </si>
  <si>
    <t>近藤　由喜子</t>
    <phoneticPr fontId="2"/>
  </si>
  <si>
    <t>齊藤　美佳</t>
    <phoneticPr fontId="2"/>
  </si>
  <si>
    <t>鈴木　直美</t>
    <phoneticPr fontId="2"/>
  </si>
  <si>
    <t>福手　健太郎</t>
    <phoneticPr fontId="2"/>
  </si>
  <si>
    <t>宮本　千尋</t>
    <phoneticPr fontId="2"/>
  </si>
  <si>
    <t>小林　美紀</t>
    <phoneticPr fontId="2"/>
  </si>
  <si>
    <t>湯浅　愛美</t>
    <phoneticPr fontId="2"/>
  </si>
  <si>
    <t>阪口　由加里</t>
    <phoneticPr fontId="2"/>
  </si>
  <si>
    <t>三浦　裕仁</t>
    <phoneticPr fontId="2"/>
  </si>
  <si>
    <t>地曵　英利子</t>
    <phoneticPr fontId="2"/>
  </si>
  <si>
    <t>矢口　真由美、島田　浩希</t>
    <phoneticPr fontId="2"/>
  </si>
  <si>
    <t>佐藤　智子</t>
    <phoneticPr fontId="2"/>
  </si>
  <si>
    <t>齋藤　裕美</t>
    <phoneticPr fontId="2"/>
  </si>
  <si>
    <t>中川　原宏</t>
    <rPh sb="0" eb="2">
      <t>ナカガワ</t>
    </rPh>
    <rPh sb="3" eb="4">
      <t>ハラ</t>
    </rPh>
    <rPh sb="4" eb="5">
      <t>ヒロシ</t>
    </rPh>
    <phoneticPr fontId="8"/>
  </si>
  <si>
    <t>秋吉　晶乃</t>
    <phoneticPr fontId="2"/>
  </si>
  <si>
    <t>白澤　泰斗、大里　夏代</t>
    <phoneticPr fontId="2"/>
  </si>
  <si>
    <t>谷口　裕</t>
    <phoneticPr fontId="2"/>
  </si>
  <si>
    <t>宮島　宣明</t>
    <phoneticPr fontId="2"/>
  </si>
  <si>
    <t>佐藤　英男</t>
    <phoneticPr fontId="2"/>
  </si>
  <si>
    <t>柳澤　千鶴子</t>
    <phoneticPr fontId="2"/>
  </si>
  <si>
    <t>吉種　千咲</t>
    <phoneticPr fontId="2"/>
  </si>
  <si>
    <t>若林　隆二、秋吉　恵蔵</t>
    <phoneticPr fontId="2"/>
  </si>
  <si>
    <t>石川　聖子</t>
    <phoneticPr fontId="2"/>
  </si>
  <si>
    <t>北村　優豊</t>
    <phoneticPr fontId="2"/>
  </si>
  <si>
    <t>清水　愛菜、齋藤　直史</t>
    <phoneticPr fontId="2"/>
  </si>
  <si>
    <t>本田　早耶、樋口　依里、菊地　美幸</t>
    <phoneticPr fontId="2"/>
  </si>
  <si>
    <t>片牧　優子</t>
    <phoneticPr fontId="2"/>
  </si>
  <si>
    <t>君塚　弘行</t>
    <phoneticPr fontId="2"/>
  </si>
  <si>
    <t>岩井　千恵</t>
    <phoneticPr fontId="2"/>
  </si>
  <si>
    <t>麻生　真視、大本　俊介、増根　海帆、小金井　彩加、町野　朱美</t>
    <phoneticPr fontId="2"/>
  </si>
  <si>
    <t>武田　幸恵、山本　風夏</t>
    <phoneticPr fontId="2"/>
  </si>
  <si>
    <t>栗原　涼、北岡　紀子</t>
    <phoneticPr fontId="2"/>
  </si>
  <si>
    <t>久志本　哲嗣、公文　貴之</t>
    <phoneticPr fontId="2"/>
  </si>
  <si>
    <t>清水　めぐみ</t>
    <phoneticPr fontId="2"/>
  </si>
  <si>
    <t>遠藤　雅美、石河　梨紗、関寺　宏樹</t>
    <phoneticPr fontId="2"/>
  </si>
  <si>
    <t>嶋田　龍乃介、小口　圭介、荒井　智史、森信　沙織、佐藤　翔平、石川　優大、前田　美咲</t>
    <phoneticPr fontId="2"/>
  </si>
  <si>
    <t>秋山　惠美子、三浦　真由子</t>
    <phoneticPr fontId="2"/>
  </si>
  <si>
    <t>鈴木　憲子</t>
    <phoneticPr fontId="2"/>
  </si>
  <si>
    <t>大谷　雅樹</t>
    <phoneticPr fontId="2"/>
  </si>
  <si>
    <t>中村　圭佑、中村　幸絵</t>
    <phoneticPr fontId="2"/>
  </si>
  <si>
    <t>吉本　恵美、西條　佑実</t>
    <phoneticPr fontId="2"/>
  </si>
  <si>
    <t>相澤　香奈</t>
    <phoneticPr fontId="2"/>
  </si>
  <si>
    <t>請河　真紀子、宮本　一輝</t>
    <phoneticPr fontId="2"/>
  </si>
  <si>
    <t>木幡　美紀、山田　麻友</t>
    <phoneticPr fontId="2"/>
  </si>
  <si>
    <t>中嶌　紗友里、原　光</t>
    <phoneticPr fontId="2"/>
  </si>
  <si>
    <t>月・木・金9:00～1900　
火・水9:00～18:30　
土9:00～18:00</t>
    <phoneticPr fontId="2"/>
  </si>
  <si>
    <t>美馬　浩子、肱黒　裕子、髙田　雄基</t>
    <phoneticPr fontId="2"/>
  </si>
  <si>
    <t>村山　和真、田村　知江、澤田　良一、永利　容子</t>
    <phoneticPr fontId="2"/>
  </si>
  <si>
    <t>月～水・金9:00～18:30　
土9:00～17:00　
木9:00～18:00
(13:00~14:00は昼休み)
日祝休み</t>
    <rPh sb="60" eb="61">
      <t>ニチ</t>
    </rPh>
    <rPh sb="61" eb="62">
      <t>シュク</t>
    </rPh>
    <rPh sb="62" eb="63">
      <t>キュウ</t>
    </rPh>
    <phoneticPr fontId="8"/>
  </si>
  <si>
    <t>柳澤　穂実、宮井　菜々美</t>
    <rPh sb="6" eb="8">
      <t>ミヤイ</t>
    </rPh>
    <rPh sb="9" eb="10">
      <t>サイ</t>
    </rPh>
    <rPh sb="11" eb="12">
      <t>ビ</t>
    </rPh>
    <phoneticPr fontId="2"/>
  </si>
  <si>
    <t>袖ケ浦市横田1210</t>
    <phoneticPr fontId="2"/>
  </si>
  <si>
    <t>本多　優花、稲寄　雅夫</t>
    <rPh sb="0" eb="2">
      <t>ホンダ</t>
    </rPh>
    <rPh sb="3" eb="5">
      <t>ユウカ</t>
    </rPh>
    <phoneticPr fontId="2"/>
  </si>
  <si>
    <t>中村　萌、松本　真一</t>
    <rPh sb="0" eb="2">
      <t>ナカムラ</t>
    </rPh>
    <rPh sb="3" eb="4">
      <t>モエ</t>
    </rPh>
    <phoneticPr fontId="2"/>
  </si>
  <si>
    <t>石井　万紀子、髙橋　優美、堀江　典子、藤野　真由美</t>
    <phoneticPr fontId="2"/>
  </si>
  <si>
    <t>宿院　夏子</t>
    <phoneticPr fontId="2"/>
  </si>
  <si>
    <t>清田　恭之、長愛　周記</t>
    <phoneticPr fontId="2"/>
  </si>
  <si>
    <t>千葉市中央区中央３－５－８</t>
    <phoneticPr fontId="2"/>
  </si>
  <si>
    <t>丸山　博也、森　俊也</t>
    <phoneticPr fontId="2"/>
  </si>
  <si>
    <t>黒川　浩紀、杉　恵美、長井　志浦、川島　久実</t>
    <phoneticPr fontId="2"/>
  </si>
  <si>
    <t>渡辺　富美子、下村　直樹。関根　聖子、関根　亜由美</t>
    <rPh sb="19" eb="21">
      <t>セキネ</t>
    </rPh>
    <rPh sb="22" eb="25">
      <t>アユミ</t>
    </rPh>
    <phoneticPr fontId="2"/>
  </si>
  <si>
    <t>斉藤　夢実、安瀬　翔悟、澄川　遥香、末綱　りさ</t>
    <phoneticPr fontId="2"/>
  </si>
  <si>
    <t>小笠原　栄紀、丸山　三恵子</t>
    <phoneticPr fontId="2"/>
  </si>
  <si>
    <t>眞野　大貴</t>
    <phoneticPr fontId="2"/>
  </si>
  <si>
    <t>三輪　好英</t>
    <rPh sb="0" eb="2">
      <t>ミワ</t>
    </rPh>
    <rPh sb="3" eb="4">
      <t>ス</t>
    </rPh>
    <rPh sb="4" eb="5">
      <t>エイ</t>
    </rPh>
    <phoneticPr fontId="2"/>
  </si>
  <si>
    <t>月～水・金9:00～18:00　
土9:00～12:00</t>
    <rPh sb="4" eb="5">
      <t>キン</t>
    </rPh>
    <phoneticPr fontId="8"/>
  </si>
  <si>
    <t>月～金9:00～19:00　
土9:00～18:00</t>
    <phoneticPr fontId="2"/>
  </si>
  <si>
    <t>月・水～金9:00～18:00
　火9:00～17:00　
土9:00～13:00</t>
    <phoneticPr fontId="2"/>
  </si>
  <si>
    <t>月～金9:00～18:00　
土9:00～13:00</t>
    <phoneticPr fontId="2"/>
  </si>
  <si>
    <t>吉川　伸吾</t>
    <phoneticPr fontId="2"/>
  </si>
  <si>
    <t>小山　尚輝</t>
    <phoneticPr fontId="2"/>
  </si>
  <si>
    <t>山田　舞</t>
    <phoneticPr fontId="2"/>
  </si>
  <si>
    <t>今井　明夫</t>
    <phoneticPr fontId="2"/>
  </si>
  <si>
    <t>森本　敏博、丸山　三恵子</t>
    <rPh sb="6" eb="8">
      <t>マルヤマ</t>
    </rPh>
    <rPh sb="9" eb="12">
      <t>ミエコ</t>
    </rPh>
    <phoneticPr fontId="2"/>
  </si>
  <si>
    <t>宮前　敏子、古庄　恵子、西田　厚子</t>
    <phoneticPr fontId="2"/>
  </si>
  <si>
    <t>中川　美加</t>
    <phoneticPr fontId="2"/>
  </si>
  <si>
    <t>伊藤　尚、小堀　礼司</t>
    <phoneticPr fontId="2"/>
  </si>
  <si>
    <t>高野　万由子、岩田　史也</t>
    <phoneticPr fontId="2"/>
  </si>
  <si>
    <t>遠藤　一輝、栗田　雅恵、泉　有理</t>
    <phoneticPr fontId="2"/>
  </si>
  <si>
    <t>互井　友貴</t>
    <phoneticPr fontId="2"/>
  </si>
  <si>
    <t>田代　あかり、武田　慶一、木本　美佳</t>
    <phoneticPr fontId="2"/>
  </si>
  <si>
    <t>原田　紫織、谷地　綾乃</t>
    <phoneticPr fontId="2"/>
  </si>
  <si>
    <t>杉山　梨美</t>
    <phoneticPr fontId="2"/>
  </si>
  <si>
    <t>大上　智絵</t>
    <phoneticPr fontId="2"/>
  </si>
  <si>
    <t>太田　眞由美</t>
    <phoneticPr fontId="2"/>
  </si>
  <si>
    <t>尾形　初恵</t>
    <phoneticPr fontId="2"/>
  </si>
  <si>
    <t>保谷　龍司</t>
    <phoneticPr fontId="2"/>
  </si>
  <si>
    <t>長嶺　司</t>
    <phoneticPr fontId="2"/>
  </si>
  <si>
    <t>浮階　真美、根岸　紀子、井手　静夏</t>
    <phoneticPr fontId="2"/>
  </si>
  <si>
    <t>長嶺　優美子</t>
    <phoneticPr fontId="2"/>
  </si>
  <si>
    <t>渡辺　恵子、長滝　史子、土橋　太輔</t>
    <phoneticPr fontId="2"/>
  </si>
  <si>
    <t>武田　萌加、山口　正純、三村　久乃</t>
    <phoneticPr fontId="2"/>
  </si>
  <si>
    <t>井本　由香</t>
    <phoneticPr fontId="2"/>
  </si>
  <si>
    <t>矢野　誠</t>
    <phoneticPr fontId="2"/>
  </si>
  <si>
    <t>安田　有里</t>
    <phoneticPr fontId="2"/>
  </si>
  <si>
    <t>川上　悠子</t>
    <phoneticPr fontId="2"/>
  </si>
  <si>
    <t>秋葉　英、横山　裕美</t>
    <phoneticPr fontId="2"/>
  </si>
  <si>
    <t>池田　晴香</t>
    <phoneticPr fontId="2"/>
  </si>
  <si>
    <t>島郁実、宮本　晶子</t>
    <phoneticPr fontId="2"/>
  </si>
  <si>
    <t>伊藤　かよ子</t>
    <phoneticPr fontId="2"/>
  </si>
  <si>
    <t>武藤　恵美</t>
    <phoneticPr fontId="2"/>
  </si>
  <si>
    <t>篠原　和子、金子　里佳</t>
    <phoneticPr fontId="2"/>
  </si>
  <si>
    <t>結城　礼美、玉富　未紗子、高橋　かおり</t>
    <phoneticPr fontId="2"/>
  </si>
  <si>
    <t>無</t>
    <rPh sb="0" eb="1">
      <t>ム</t>
    </rPh>
    <phoneticPr fontId="8"/>
  </si>
  <si>
    <t>千葉市中央区星久喜町606-26</t>
    <rPh sb="0" eb="3">
      <t>チバシ</t>
    </rPh>
    <rPh sb="3" eb="6">
      <t>チュウオウク</t>
    </rPh>
    <rPh sb="6" eb="9">
      <t>ホシクキ</t>
    </rPh>
    <rPh sb="9" eb="10">
      <t>マチ</t>
    </rPh>
    <phoneticPr fontId="4"/>
  </si>
  <si>
    <t>月～金9:00～18:00　土9:00～13:00</t>
    <rPh sb="0" eb="1">
      <t>ゲツ</t>
    </rPh>
    <rPh sb="2" eb="3">
      <t>キン</t>
    </rPh>
    <rPh sb="14" eb="15">
      <t>ド</t>
    </rPh>
    <phoneticPr fontId="5"/>
  </si>
  <si>
    <t>月～土9:00～18:00　祝日休み</t>
    <rPh sb="14" eb="16">
      <t>シュクジツ</t>
    </rPh>
    <rPh sb="16" eb="17">
      <t>ヤス</t>
    </rPh>
    <phoneticPr fontId="8"/>
  </si>
  <si>
    <t>千葉市花見川区幕張本郷1-15-1</t>
    <rPh sb="0" eb="3">
      <t>チバシ</t>
    </rPh>
    <phoneticPr fontId="8"/>
  </si>
  <si>
    <t>月～金9:00～17:15　第1,3,5土9:00～13:00　第2,4土9:00,17:00</t>
    <rPh sb="20" eb="21">
      <t>ツチ</t>
    </rPh>
    <phoneticPr fontId="8"/>
  </si>
  <si>
    <t>千葉市若葉区千城台南3-1-5</t>
    <rPh sb="0" eb="3">
      <t>チバシ</t>
    </rPh>
    <rPh sb="3" eb="6">
      <t>ワカバク</t>
    </rPh>
    <rPh sb="6" eb="9">
      <t>チシロダイ</t>
    </rPh>
    <rPh sb="9" eb="10">
      <t>ミナミ</t>
    </rPh>
    <phoneticPr fontId="4"/>
  </si>
  <si>
    <t>月～金9:00～18:00・土9:00～13:00</t>
    <rPh sb="0" eb="1">
      <t>ゲツ</t>
    </rPh>
    <rPh sb="2" eb="3">
      <t>キン</t>
    </rPh>
    <rPh sb="14" eb="15">
      <t>ド</t>
    </rPh>
    <phoneticPr fontId="5"/>
  </si>
  <si>
    <t>月～金10:00～13:00・14:00～18:45</t>
    <rPh sb="2" eb="3">
      <t>キン</t>
    </rPh>
    <phoneticPr fontId="8"/>
  </si>
  <si>
    <t>タカダ薬局高田店</t>
    <rPh sb="3" eb="5">
      <t>ヤッキョク</t>
    </rPh>
    <rPh sb="5" eb="8">
      <t>タカダテン</t>
    </rPh>
    <phoneticPr fontId="8"/>
  </si>
  <si>
    <t>千葉市緑区高田町1084-96</t>
    <rPh sb="0" eb="5">
      <t>チバシミドリク</t>
    </rPh>
    <rPh sb="5" eb="8">
      <t>タカダチョウ</t>
    </rPh>
    <phoneticPr fontId="8"/>
  </si>
  <si>
    <t>無</t>
    <rPh sb="0" eb="1">
      <t>ナシ</t>
    </rPh>
    <phoneticPr fontId="8"/>
  </si>
  <si>
    <t>江波戸貴弘、齊藤正樹</t>
    <rPh sb="0" eb="3">
      <t>エバト</t>
    </rPh>
    <rPh sb="3" eb="5">
      <t>タカヒロ</t>
    </rPh>
    <phoneticPr fontId="8"/>
  </si>
  <si>
    <t>千葉市緑区辺田町593-21</t>
    <rPh sb="4" eb="5">
      <t>ク</t>
    </rPh>
    <phoneticPr fontId="8"/>
  </si>
  <si>
    <t>松戸市東平賀316-1</t>
    <rPh sb="0" eb="3">
      <t>マツドシ</t>
    </rPh>
    <rPh sb="3" eb="4">
      <t>ヒガシ</t>
    </rPh>
    <rPh sb="4" eb="6">
      <t>ヒラガ</t>
    </rPh>
    <phoneticPr fontId="4"/>
  </si>
  <si>
    <t>月～金9:00～19:00　土第1日9:00～13:00</t>
    <rPh sb="0" eb="1">
      <t>ゲツ</t>
    </rPh>
    <rPh sb="2" eb="3">
      <t>キン</t>
    </rPh>
    <rPh sb="14" eb="15">
      <t>ド</t>
    </rPh>
    <rPh sb="15" eb="16">
      <t>ダイ</t>
    </rPh>
    <rPh sb="17" eb="18">
      <t>ニチ</t>
    </rPh>
    <phoneticPr fontId="5"/>
  </si>
  <si>
    <t>月～金9:00～17:00　土9:00～13:00　日9:00～16:30</t>
    <rPh sb="0" eb="1">
      <t>ゲツ</t>
    </rPh>
    <rPh sb="2" eb="3">
      <t>キン</t>
    </rPh>
    <phoneticPr fontId="8"/>
  </si>
  <si>
    <t>月・火・木・金9:00～19:00　水9:00～17:00　土9:00～13:00</t>
    <rPh sb="2" eb="3">
      <t>カ</t>
    </rPh>
    <rPh sb="4" eb="5">
      <t>キ</t>
    </rPh>
    <rPh sb="6" eb="7">
      <t>キン</t>
    </rPh>
    <rPh sb="18" eb="19">
      <t>スイ</t>
    </rPh>
    <rPh sb="30" eb="31">
      <t>ド</t>
    </rPh>
    <phoneticPr fontId="5"/>
  </si>
  <si>
    <t>印西市高花5-5-9</t>
    <rPh sb="0" eb="3">
      <t>インザイシ</t>
    </rPh>
    <rPh sb="3" eb="5">
      <t>タカハナ</t>
    </rPh>
    <phoneticPr fontId="4"/>
  </si>
  <si>
    <t>月・火・木9:00～18:30　水・金・土9:00～17:00</t>
    <rPh sb="0" eb="1">
      <t>ゲツ</t>
    </rPh>
    <rPh sb="2" eb="3">
      <t>ヒ</t>
    </rPh>
    <rPh sb="4" eb="5">
      <t>モク</t>
    </rPh>
    <rPh sb="16" eb="17">
      <t>ミズ</t>
    </rPh>
    <rPh sb="18" eb="19">
      <t>キン</t>
    </rPh>
    <rPh sb="20" eb="21">
      <t>ド</t>
    </rPh>
    <phoneticPr fontId="5"/>
  </si>
  <si>
    <t>白井市桜台2丁目5-2</t>
    <rPh sb="0" eb="3">
      <t>シロイシ</t>
    </rPh>
    <rPh sb="3" eb="5">
      <t>サクラダイ</t>
    </rPh>
    <rPh sb="6" eb="8">
      <t>チョウメ</t>
    </rPh>
    <phoneticPr fontId="4"/>
  </si>
  <si>
    <t>月～水・金9:00～18:30　木土9:00～17:00</t>
    <rPh sb="0" eb="1">
      <t>ゲツ</t>
    </rPh>
    <rPh sb="2" eb="3">
      <t>スイ</t>
    </rPh>
    <rPh sb="4" eb="5">
      <t>キン</t>
    </rPh>
    <rPh sb="16" eb="17">
      <t>モク</t>
    </rPh>
    <rPh sb="17" eb="18">
      <t>ド</t>
    </rPh>
    <phoneticPr fontId="5"/>
  </si>
  <si>
    <t>印旛郡栄町安食947-5</t>
    <rPh sb="0" eb="3">
      <t>インバグン</t>
    </rPh>
    <phoneticPr fontId="8"/>
  </si>
  <si>
    <t>月～土9:00～17:00</t>
    <rPh sb="2" eb="3">
      <t>ツチ</t>
    </rPh>
    <phoneticPr fontId="8"/>
  </si>
  <si>
    <t>月～土9:00～20:00　日・祝10:00～13:00・14:00～20:00</t>
    <rPh sb="2" eb="3">
      <t>ツチ</t>
    </rPh>
    <phoneticPr fontId="8"/>
  </si>
  <si>
    <t>月～土10:00～13:00・14:00～19:00　祝日除く</t>
    <rPh sb="2" eb="3">
      <t>ツチ</t>
    </rPh>
    <rPh sb="27" eb="29">
      <t>シュクジツ</t>
    </rPh>
    <rPh sb="29" eb="30">
      <t>ノゾ</t>
    </rPh>
    <phoneticPr fontId="8"/>
  </si>
  <si>
    <t>月～金8:45～18:30　土8:45～13:00</t>
    <rPh sb="0" eb="1">
      <t>ゲツ</t>
    </rPh>
    <rPh sb="2" eb="3">
      <t>キン</t>
    </rPh>
    <phoneticPr fontId="8"/>
  </si>
  <si>
    <t>マツモトキヨシ矢切店</t>
    <rPh sb="9" eb="10">
      <t>テン</t>
    </rPh>
    <phoneticPr fontId="8"/>
  </si>
  <si>
    <t>月・水・金9:00～19:00　火9:00～21:00　木9:00～18:30　土9:00～17:00</t>
    <rPh sb="40" eb="41">
      <t>ツチ</t>
    </rPh>
    <phoneticPr fontId="8"/>
  </si>
  <si>
    <t>月～土9:00～18:00</t>
    <rPh sb="2" eb="3">
      <t>ツチ</t>
    </rPh>
    <phoneticPr fontId="8"/>
  </si>
  <si>
    <t>月～金9:00～20:00　土9:00 ～19:30　日9:00～17:30　祝日9:00～14:00</t>
    <rPh sb="40" eb="41">
      <t>ヒ</t>
    </rPh>
    <phoneticPr fontId="8"/>
  </si>
  <si>
    <t>月～金9:00～19:00　土9:00～13:30</t>
    <rPh sb="14" eb="15">
      <t>ツチ</t>
    </rPh>
    <phoneticPr fontId="8"/>
  </si>
  <si>
    <t>市川市南大野2-3-24</t>
    <rPh sb="0" eb="2">
      <t>イチカワ</t>
    </rPh>
    <rPh sb="2" eb="3">
      <t>シ</t>
    </rPh>
    <rPh sb="3" eb="4">
      <t>ミナミ</t>
    </rPh>
    <phoneticPr fontId="8"/>
  </si>
  <si>
    <t>月～金9:00～18:00　土9:00～13:00　祝日休み</t>
    <rPh sb="26" eb="28">
      <t>シュクジツ</t>
    </rPh>
    <rPh sb="28" eb="29">
      <t>ヤス</t>
    </rPh>
    <phoneticPr fontId="8"/>
  </si>
  <si>
    <t>富﨑まゆみ</t>
    <rPh sb="0" eb="1">
      <t>トミ</t>
    </rPh>
    <rPh sb="1" eb="2">
      <t>サキ</t>
    </rPh>
    <phoneticPr fontId="8"/>
  </si>
  <si>
    <t>月・火・木・金9:00～18:30　土9:00～12:30</t>
    <rPh sb="18" eb="19">
      <t>ツチ</t>
    </rPh>
    <phoneticPr fontId="8"/>
  </si>
  <si>
    <t>月～水・金～日9:00～20:00　木9:00～18:00</t>
    <rPh sb="4" eb="5">
      <t>キン</t>
    </rPh>
    <phoneticPr fontId="8"/>
  </si>
  <si>
    <t>月～水・金9:00～18:00　木9:00～17:00　土9:00～12:00　</t>
    <rPh sb="2" eb="3">
      <t>スイ</t>
    </rPh>
    <rPh sb="4" eb="5">
      <t>キン</t>
    </rPh>
    <phoneticPr fontId="8"/>
  </si>
  <si>
    <t>月～金9:00～18:00　土9:00～12:00　日9:00～12:00</t>
    <rPh sb="0" eb="1">
      <t>ゲツ</t>
    </rPh>
    <rPh sb="2" eb="3">
      <t>キン</t>
    </rPh>
    <phoneticPr fontId="8"/>
  </si>
  <si>
    <t>習志野市津田沼5丁目5番26号</t>
    <rPh sb="0" eb="4">
      <t>ナラシノシ</t>
    </rPh>
    <rPh sb="4" eb="7">
      <t>ツダヌマ</t>
    </rPh>
    <rPh sb="8" eb="10">
      <t>チョウメ</t>
    </rPh>
    <rPh sb="11" eb="12">
      <t>バン</t>
    </rPh>
    <rPh sb="14" eb="15">
      <t>ゴウ</t>
    </rPh>
    <phoneticPr fontId="4"/>
  </si>
  <si>
    <t>八千代市勝田台1-37-6</t>
    <rPh sb="0" eb="4">
      <t>ヤチヨシ</t>
    </rPh>
    <rPh sb="4" eb="7">
      <t>カツタダイ</t>
    </rPh>
    <phoneticPr fontId="4"/>
  </si>
  <si>
    <t>月・水・金9:00～19:30　火・木9:00～18:00　土9:00～16:00</t>
    <rPh sb="0" eb="1">
      <t>ゲツ</t>
    </rPh>
    <rPh sb="2" eb="3">
      <t>スイ</t>
    </rPh>
    <rPh sb="4" eb="5">
      <t>キン</t>
    </rPh>
    <rPh sb="16" eb="17">
      <t>カ</t>
    </rPh>
    <rPh sb="18" eb="19">
      <t>モク</t>
    </rPh>
    <rPh sb="30" eb="31">
      <t>ド</t>
    </rPh>
    <phoneticPr fontId="5"/>
  </si>
  <si>
    <t>八千代市勝田台7丁目26-38</t>
    <rPh sb="0" eb="4">
      <t>ヤチヨシ</t>
    </rPh>
    <rPh sb="4" eb="7">
      <t>カツタダイ</t>
    </rPh>
    <rPh sb="8" eb="10">
      <t>チョウメ</t>
    </rPh>
    <phoneticPr fontId="4"/>
  </si>
  <si>
    <t>月・火・木・金9:00～18:30　水9:00～17:00　土9:00～12:30</t>
    <rPh sb="0" eb="1">
      <t>ゲツ</t>
    </rPh>
    <rPh sb="2" eb="3">
      <t>ヒ</t>
    </rPh>
    <rPh sb="4" eb="5">
      <t>キ</t>
    </rPh>
    <rPh sb="6" eb="7">
      <t>キン</t>
    </rPh>
    <rPh sb="18" eb="19">
      <t>スイ</t>
    </rPh>
    <rPh sb="30" eb="31">
      <t>ド</t>
    </rPh>
    <phoneticPr fontId="5"/>
  </si>
  <si>
    <t>タカダ薬局村上店</t>
    <rPh sb="3" eb="5">
      <t>ヤッキョク</t>
    </rPh>
    <rPh sb="5" eb="7">
      <t>ムラカミ</t>
    </rPh>
    <rPh sb="7" eb="8">
      <t>テン</t>
    </rPh>
    <phoneticPr fontId="8"/>
  </si>
  <si>
    <t>八千代市村上南1-5-25　カセイビル1階</t>
    <rPh sb="0" eb="7">
      <t>ヤチヨシムラカミミナミ</t>
    </rPh>
    <rPh sb="20" eb="21">
      <t>カイ</t>
    </rPh>
    <phoneticPr fontId="8"/>
  </si>
  <si>
    <t>髙橋　晶子、伊沢　賢一、戸村　幸貴、鈴木　大道</t>
    <rPh sb="0" eb="2">
      <t>タカハシ</t>
    </rPh>
    <phoneticPr fontId="8"/>
  </si>
  <si>
    <t>髙野　理惠、水島　直樹</t>
    <rPh sb="0" eb="1">
      <t>タカ</t>
    </rPh>
    <rPh sb="1" eb="2">
      <t>ノ</t>
    </rPh>
    <rPh sb="3" eb="4">
      <t>リ</t>
    </rPh>
    <rPh sb="4" eb="5">
      <t>エ</t>
    </rPh>
    <phoneticPr fontId="8"/>
  </si>
  <si>
    <t>月～金9:00～18:00　土9:00～13:00</t>
    <rPh sb="0" eb="1">
      <t>ゲツ</t>
    </rPh>
    <rPh sb="2" eb="3">
      <t>キン</t>
    </rPh>
    <phoneticPr fontId="8"/>
  </si>
  <si>
    <t>八千代市大和田新田59番地128</t>
    <rPh sb="0" eb="4">
      <t>ヤチヨシ</t>
    </rPh>
    <rPh sb="4" eb="9">
      <t>オオワダシンデン</t>
    </rPh>
    <rPh sb="11" eb="13">
      <t>バンチ</t>
    </rPh>
    <phoneticPr fontId="4"/>
  </si>
  <si>
    <t>月～水・金9:00～18:00　木・土9:00～17:00</t>
    <rPh sb="0" eb="1">
      <t>ゲツ</t>
    </rPh>
    <rPh sb="2" eb="3">
      <t>スイ</t>
    </rPh>
    <rPh sb="4" eb="5">
      <t>キン</t>
    </rPh>
    <rPh sb="16" eb="17">
      <t>モク</t>
    </rPh>
    <rPh sb="18" eb="19">
      <t>ド</t>
    </rPh>
    <phoneticPr fontId="5"/>
  </si>
  <si>
    <t>柏市柏4-4-17</t>
    <rPh sb="2" eb="3">
      <t>カシワ</t>
    </rPh>
    <phoneticPr fontId="8"/>
  </si>
  <si>
    <t>柏市豊四季1008-8ピアンターレＭ</t>
    <rPh sb="0" eb="2">
      <t>カシワシ</t>
    </rPh>
    <rPh sb="2" eb="5">
      <t>トヨシキ</t>
    </rPh>
    <phoneticPr fontId="4"/>
  </si>
  <si>
    <t>野田市野田45番25</t>
    <rPh sb="0" eb="3">
      <t>ノダシ</t>
    </rPh>
    <rPh sb="3" eb="5">
      <t>ノダ</t>
    </rPh>
    <rPh sb="7" eb="8">
      <t>バン</t>
    </rPh>
    <phoneticPr fontId="4"/>
  </si>
  <si>
    <t>月・火・木・金9:00～18:30　水9:00～17:00　土9:00～13:00</t>
    <rPh sb="0" eb="1">
      <t>ゲツ</t>
    </rPh>
    <rPh sb="2" eb="3">
      <t>ヒ</t>
    </rPh>
    <rPh sb="4" eb="5">
      <t>キ</t>
    </rPh>
    <rPh sb="6" eb="7">
      <t>キン</t>
    </rPh>
    <rPh sb="18" eb="19">
      <t>スイ</t>
    </rPh>
    <rPh sb="30" eb="31">
      <t>ド</t>
    </rPh>
    <phoneticPr fontId="5"/>
  </si>
  <si>
    <t>髙柳幹子</t>
    <rPh sb="0" eb="1">
      <t>ダカイ</t>
    </rPh>
    <rPh sb="1" eb="2">
      <t>ヤナギ</t>
    </rPh>
    <phoneticPr fontId="8"/>
  </si>
  <si>
    <t>髙梨早衣子</t>
    <rPh sb="0" eb="2">
      <t>タカナシ</t>
    </rPh>
    <phoneticPr fontId="8"/>
  </si>
  <si>
    <t>月・水～金9:00～18:00　土9:00～17:30　第２・４日9:00～13:00</t>
    <rPh sb="32" eb="33">
      <t>ニチ</t>
    </rPh>
    <phoneticPr fontId="8"/>
  </si>
  <si>
    <t>月～日9:00～18:00</t>
    <rPh sb="0" eb="1">
      <t>ゲツ</t>
    </rPh>
    <rPh sb="2" eb="3">
      <t>ニチ</t>
    </rPh>
    <phoneticPr fontId="8"/>
  </si>
  <si>
    <t>月・火・木～土9:00～18:00</t>
    <rPh sb="6" eb="7">
      <t>ツチ</t>
    </rPh>
    <phoneticPr fontId="8"/>
  </si>
  <si>
    <t>四街道市山梨763-1</t>
    <rPh sb="0" eb="4">
      <t>ヨツカイドウシ</t>
    </rPh>
    <rPh sb="4" eb="6">
      <t>ヤマナシ</t>
    </rPh>
    <phoneticPr fontId="4"/>
  </si>
  <si>
    <t>月～水・金9:00～18:00　木9:00～17:00　土9:00～13:00</t>
    <rPh sb="2" eb="3">
      <t>スイ</t>
    </rPh>
    <rPh sb="4" eb="5">
      <t>キン</t>
    </rPh>
    <rPh sb="16" eb="17">
      <t>キ</t>
    </rPh>
    <rPh sb="28" eb="29">
      <t>ド</t>
    </rPh>
    <phoneticPr fontId="5"/>
  </si>
  <si>
    <t>佐倉市鏑木町272-1</t>
    <rPh sb="0" eb="3">
      <t>サクラシ</t>
    </rPh>
    <rPh sb="3" eb="5">
      <t>カブラギ</t>
    </rPh>
    <rPh sb="5" eb="6">
      <t>マチ</t>
    </rPh>
    <phoneticPr fontId="4"/>
  </si>
  <si>
    <t>月～金9:00～17:30　土9:00～12:30</t>
    <rPh sb="0" eb="1">
      <t>ゲツ</t>
    </rPh>
    <rPh sb="2" eb="3">
      <t>キン</t>
    </rPh>
    <rPh sb="14" eb="15">
      <t>ド</t>
    </rPh>
    <phoneticPr fontId="5"/>
  </si>
  <si>
    <t>佐倉市城343番地3　プチモンドさくら1-Ｄ</t>
    <rPh sb="0" eb="3">
      <t>サクラシ</t>
    </rPh>
    <rPh sb="3" eb="4">
      <t>シロ</t>
    </rPh>
    <rPh sb="7" eb="9">
      <t>バンチ</t>
    </rPh>
    <phoneticPr fontId="4"/>
  </si>
  <si>
    <t>月～金9:00～18:00　第1.3.5土9:00～12:30　第2.4土9:00～18:00</t>
    <rPh sb="0" eb="1">
      <t>ゲツ</t>
    </rPh>
    <rPh sb="2" eb="3">
      <t>キン</t>
    </rPh>
    <rPh sb="14" eb="15">
      <t>ダイ</t>
    </rPh>
    <rPh sb="20" eb="21">
      <t>ド</t>
    </rPh>
    <rPh sb="32" eb="33">
      <t>ダイ</t>
    </rPh>
    <rPh sb="36" eb="37">
      <t>ド</t>
    </rPh>
    <phoneticPr fontId="5"/>
  </si>
  <si>
    <t>佐倉市上志津1687-4</t>
    <rPh sb="0" eb="3">
      <t>サクラシ</t>
    </rPh>
    <rPh sb="3" eb="6">
      <t>カミシヅ</t>
    </rPh>
    <phoneticPr fontId="4"/>
  </si>
  <si>
    <t>いろは薬局酒々井店</t>
    <rPh sb="5" eb="9">
      <t>シスイテン</t>
    </rPh>
    <phoneticPr fontId="8"/>
  </si>
  <si>
    <t>月～土8:30～19:00  日・祝9:00～18:00</t>
    <rPh sb="0" eb="1">
      <t>ゲツ</t>
    </rPh>
    <rPh sb="2" eb="3">
      <t>ツチ</t>
    </rPh>
    <phoneticPr fontId="8"/>
  </si>
  <si>
    <t>香取郡東庄町笹川い5420-12</t>
    <rPh sb="0" eb="3">
      <t>カトリグン</t>
    </rPh>
    <phoneticPr fontId="8"/>
  </si>
  <si>
    <t>髙須爽介、木村祐太</t>
    <rPh sb="0" eb="2">
      <t>タカス</t>
    </rPh>
    <phoneticPr fontId="8"/>
  </si>
  <si>
    <t>月～水・金8:30～18:30 　木8:30～16:30　土8:30～12:30</t>
    <rPh sb="2" eb="3">
      <t>スイ</t>
    </rPh>
    <phoneticPr fontId="8"/>
  </si>
  <si>
    <t>市原市玉前72-1</t>
    <rPh sb="0" eb="3">
      <t>イチハラシ</t>
    </rPh>
    <phoneticPr fontId="8"/>
  </si>
  <si>
    <t>月～金8:30～18:15　土8:30～13:15</t>
    <rPh sb="0" eb="1">
      <t>ゲツ</t>
    </rPh>
    <phoneticPr fontId="8"/>
  </si>
  <si>
    <t>月～日8:30～17:30（祝日含む）</t>
    <rPh sb="14" eb="16">
      <t>シュクジツ</t>
    </rPh>
    <rPh sb="16" eb="17">
      <t>フク</t>
    </rPh>
    <phoneticPr fontId="8"/>
  </si>
  <si>
    <t>やまと薬局</t>
    <rPh sb="3" eb="5">
      <t>ヤッキョク</t>
    </rPh>
    <phoneticPr fontId="8"/>
  </si>
  <si>
    <t>木更津市大和1-9-6</t>
    <rPh sb="0" eb="4">
      <t>キサラヅシ</t>
    </rPh>
    <rPh sb="4" eb="6">
      <t>ヤマト</t>
    </rPh>
    <phoneticPr fontId="8"/>
  </si>
  <si>
    <t>木更津市新田1-11-24</t>
    <rPh sb="0" eb="4">
      <t>キサラヅシ</t>
    </rPh>
    <rPh sb="4" eb="6">
      <t>ニッタ</t>
    </rPh>
    <phoneticPr fontId="4"/>
  </si>
  <si>
    <t>月・水・金9:00～19:00　火・木・土9:00～17:30</t>
    <rPh sb="0" eb="1">
      <t>ゲツ</t>
    </rPh>
    <rPh sb="2" eb="3">
      <t>スイ</t>
    </rPh>
    <rPh sb="4" eb="5">
      <t>キン</t>
    </rPh>
    <rPh sb="16" eb="17">
      <t>ヒ</t>
    </rPh>
    <rPh sb="18" eb="19">
      <t>キ</t>
    </rPh>
    <rPh sb="20" eb="21">
      <t>ツチ</t>
    </rPh>
    <phoneticPr fontId="5"/>
  </si>
  <si>
    <t>習志野市本大久保3-9-16　東光ビル102号室</t>
    <rPh sb="0" eb="4">
      <t>ナラシノシ</t>
    </rPh>
    <rPh sb="4" eb="8">
      <t>モトオオクボ</t>
    </rPh>
    <rPh sb="15" eb="17">
      <t>トウコウ</t>
    </rPh>
    <rPh sb="22" eb="24">
      <t>ゴウシツ</t>
    </rPh>
    <phoneticPr fontId="4"/>
  </si>
  <si>
    <t>茂原市高師町2-13-2</t>
    <rPh sb="2" eb="3">
      <t>シ</t>
    </rPh>
    <phoneticPr fontId="8"/>
  </si>
  <si>
    <t>月～金8:30～19:00　土8:30～17:30　祝日休</t>
    <rPh sb="26" eb="28">
      <t>シュクジツ</t>
    </rPh>
    <rPh sb="28" eb="29">
      <t>キュウ</t>
    </rPh>
    <phoneticPr fontId="8"/>
  </si>
  <si>
    <t>月～水・金 9:00～18:30　土9:00～13:00</t>
    <rPh sb="17" eb="18">
      <t>ツチ</t>
    </rPh>
    <phoneticPr fontId="8"/>
  </si>
  <si>
    <t>月～金9:00～19:00　土9:00～13:00 ・14:00～19:00　祝日9:00～13:00・14:00～18:00</t>
    <rPh sb="39" eb="41">
      <t>シュクジツ</t>
    </rPh>
    <phoneticPr fontId="8"/>
  </si>
  <si>
    <t>月・火・木・金8:30～12:45・14:00～17:00　土8:30～12:00</t>
    <rPh sb="0" eb="1">
      <t>ゲツ</t>
    </rPh>
    <rPh sb="2" eb="3">
      <t>ヒ</t>
    </rPh>
    <rPh sb="4" eb="5">
      <t>モク</t>
    </rPh>
    <rPh sb="6" eb="7">
      <t>キン</t>
    </rPh>
    <phoneticPr fontId="8"/>
  </si>
  <si>
    <t>月～金9:00～18:00　祝日休み</t>
    <rPh sb="14" eb="16">
      <t>シュクジツ</t>
    </rPh>
    <rPh sb="16" eb="17">
      <t>ヤス</t>
    </rPh>
    <phoneticPr fontId="8"/>
  </si>
  <si>
    <t>月～水・金8:30～18:00　土・木8:30～17:00　祝日休</t>
    <rPh sb="30" eb="31">
      <t>シュク</t>
    </rPh>
    <rPh sb="31" eb="32">
      <t>ヒ</t>
    </rPh>
    <rPh sb="32" eb="33">
      <t>キュウ</t>
    </rPh>
    <phoneticPr fontId="8"/>
  </si>
  <si>
    <t>タカダ薬局あまが台店</t>
    <rPh sb="3" eb="5">
      <t>ヤッキョク</t>
    </rPh>
    <rPh sb="8" eb="9">
      <t>ダイ</t>
    </rPh>
    <rPh sb="9" eb="10">
      <t>テン</t>
    </rPh>
    <phoneticPr fontId="8"/>
  </si>
  <si>
    <t>長生郡長生村本郷7296</t>
    <rPh sb="0" eb="3">
      <t>チョウセイグン</t>
    </rPh>
    <rPh sb="3" eb="6">
      <t>チョウセイムラ</t>
    </rPh>
    <rPh sb="6" eb="8">
      <t>ホンゴウ</t>
    </rPh>
    <phoneticPr fontId="8"/>
  </si>
  <si>
    <t>月・火・木・金9:00～18:00　水9:00～17:00　土9:00～13:00</t>
    <rPh sb="0" eb="1">
      <t>ゲツ</t>
    </rPh>
    <rPh sb="2" eb="3">
      <t>カ</t>
    </rPh>
    <rPh sb="4" eb="5">
      <t>モク</t>
    </rPh>
    <rPh sb="6" eb="7">
      <t>キン</t>
    </rPh>
    <rPh sb="18" eb="19">
      <t>スイ</t>
    </rPh>
    <rPh sb="30" eb="31">
      <t>ド</t>
    </rPh>
    <phoneticPr fontId="8"/>
  </si>
  <si>
    <t>月～金9:00～19:00　
土9:00～14:00</t>
    <phoneticPr fontId="2"/>
  </si>
  <si>
    <t>石嵜知里、青木雅之、百合野　佐和子</t>
    <rPh sb="10" eb="12">
      <t>ユリ</t>
    </rPh>
    <rPh sb="12" eb="13">
      <t>ノ</t>
    </rPh>
    <rPh sb="14" eb="17">
      <t>サワコ</t>
    </rPh>
    <phoneticPr fontId="2"/>
  </si>
  <si>
    <t>松田　美和子</t>
    <phoneticPr fontId="2"/>
  </si>
  <si>
    <t>石川　嘉子、安藤　啓子、牧野　知美、清水　真央、浦川優介</t>
    <phoneticPr fontId="2"/>
  </si>
  <si>
    <t>石津　貴大</t>
    <phoneticPr fontId="2"/>
  </si>
  <si>
    <t>鬼澤宏樹</t>
    <phoneticPr fontId="2"/>
  </si>
  <si>
    <t>林　春彦、根上　久美子</t>
    <rPh sb="5" eb="7">
      <t>ネガミ</t>
    </rPh>
    <rPh sb="8" eb="11">
      <t>クミコ</t>
    </rPh>
    <phoneticPr fontId="2"/>
  </si>
  <si>
    <t>月～水・金9:00～18:30　
木9:00～17:00　
土9:00～18:00</t>
    <phoneticPr fontId="2"/>
  </si>
  <si>
    <t>竹内　絹子、丸山　美貴</t>
    <phoneticPr fontId="2"/>
  </si>
  <si>
    <t>みそら薬局臼井駅前店</t>
    <phoneticPr fontId="2"/>
  </si>
  <si>
    <t>みそら薬局佐倉店</t>
    <phoneticPr fontId="2"/>
  </si>
  <si>
    <t>小髙　茜音</t>
    <rPh sb="0" eb="2">
      <t>オダカ</t>
    </rPh>
    <rPh sb="3" eb="4">
      <t>アカネ</t>
    </rPh>
    <rPh sb="4" eb="5">
      <t>オト</t>
    </rPh>
    <phoneticPr fontId="2"/>
  </si>
  <si>
    <t>ユニスマイル薬局常磐平団地店</t>
    <rPh sb="6" eb="8">
      <t>ヤッキョク</t>
    </rPh>
    <rPh sb="8" eb="10">
      <t>トキワ</t>
    </rPh>
    <rPh sb="10" eb="11">
      <t>タイ</t>
    </rPh>
    <rPh sb="11" eb="13">
      <t>ダンチ</t>
    </rPh>
    <rPh sb="13" eb="14">
      <t>テン</t>
    </rPh>
    <phoneticPr fontId="2"/>
  </si>
  <si>
    <t>047-389-2249</t>
    <phoneticPr fontId="2"/>
  </si>
  <si>
    <t>月・火9:00～18:30　
水・金9:00～18:00　
土9:00～13:00</t>
    <phoneticPr fontId="2"/>
  </si>
  <si>
    <t>野末　裕子、関根　容子</t>
    <rPh sb="6" eb="8">
      <t>セキネ</t>
    </rPh>
    <rPh sb="9" eb="11">
      <t>ヨウコ</t>
    </rPh>
    <phoneticPr fontId="2"/>
  </si>
  <si>
    <t>滝山　貞慶</t>
    <rPh sb="0" eb="2">
      <t>タキヤマ</t>
    </rPh>
    <rPh sb="3" eb="5">
      <t>ジョウケイ</t>
    </rPh>
    <phoneticPr fontId="2"/>
  </si>
  <si>
    <t>杉浦　邦夫、杉浦　光太郎、佐鳥　春佳、福澤　美彩、中村　美枝、小林　真理、杉浦　このみ、齊藤　浩子、瀧澤　洋人</t>
    <phoneticPr fontId="2"/>
  </si>
  <si>
    <t>吉澤早苗、志賀遥、平宗一郎、澁江　昌典</t>
    <rPh sb="14" eb="15">
      <t>シブ</t>
    </rPh>
    <rPh sb="15" eb="16">
      <t>エ</t>
    </rPh>
    <rPh sb="17" eb="19">
      <t>マサノリ</t>
    </rPh>
    <phoneticPr fontId="2"/>
  </si>
  <si>
    <t>野沢　優之</t>
    <rPh sb="0" eb="2">
      <t>ノザワ</t>
    </rPh>
    <rPh sb="3" eb="4">
      <t>ユウ</t>
    </rPh>
    <rPh sb="4" eb="5">
      <t>ノ</t>
    </rPh>
    <phoneticPr fontId="2"/>
  </si>
  <si>
    <t>月、火、水、金9:00〜17:00
木9:00〜19:00　
土9:00〜12:30</t>
    <phoneticPr fontId="2"/>
  </si>
  <si>
    <t>けやき薬局行徳店</t>
    <rPh sb="3" eb="5">
      <t>ヤッキョク</t>
    </rPh>
    <rPh sb="5" eb="7">
      <t>ギョウトク</t>
    </rPh>
    <rPh sb="7" eb="8">
      <t>テン</t>
    </rPh>
    <phoneticPr fontId="2"/>
  </si>
  <si>
    <t>市川市行徳駅前４－２３－１</t>
    <rPh sb="0" eb="3">
      <t>イチカワシ</t>
    </rPh>
    <rPh sb="3" eb="5">
      <t>ギョウトク</t>
    </rPh>
    <rPh sb="5" eb="7">
      <t>エキマエ</t>
    </rPh>
    <phoneticPr fontId="2"/>
  </si>
  <si>
    <t>047-300-4668</t>
    <phoneticPr fontId="2"/>
  </si>
  <si>
    <t>047-300-4669</t>
    <phoneticPr fontId="2"/>
  </si>
  <si>
    <t>月～土9:00～18:00
木9:00～17:00</t>
    <rPh sb="0" eb="1">
      <t>ゲツ</t>
    </rPh>
    <rPh sb="2" eb="3">
      <t>ド</t>
    </rPh>
    <rPh sb="14" eb="15">
      <t>モク</t>
    </rPh>
    <phoneticPr fontId="2"/>
  </si>
  <si>
    <t>080-6770-6825</t>
    <phoneticPr fontId="2"/>
  </si>
  <si>
    <t>猪股　さや夏、東福　真理菜</t>
    <rPh sb="0" eb="2">
      <t>イノマタ</t>
    </rPh>
    <rPh sb="5" eb="6">
      <t>ナツ</t>
    </rPh>
    <rPh sb="7" eb="8">
      <t>ヒガシ</t>
    </rPh>
    <rPh sb="8" eb="9">
      <t>フク</t>
    </rPh>
    <rPh sb="10" eb="13">
      <t>マリナ</t>
    </rPh>
    <phoneticPr fontId="2"/>
  </si>
  <si>
    <t>ファーコス薬局姉ヶ崎</t>
    <phoneticPr fontId="2"/>
  </si>
  <si>
    <t>ファーコス薬局しいの木</t>
    <phoneticPr fontId="2"/>
  </si>
  <si>
    <t>室城　史紀、鷲津将人</t>
    <rPh sb="0" eb="1">
      <t>シツ</t>
    </rPh>
    <rPh sb="1" eb="2">
      <t>シロ</t>
    </rPh>
    <rPh sb="3" eb="4">
      <t>フミ</t>
    </rPh>
    <rPh sb="4" eb="5">
      <t>キ</t>
    </rPh>
    <rPh sb="6" eb="8">
      <t>ワシヅ</t>
    </rPh>
    <phoneticPr fontId="2"/>
  </si>
  <si>
    <t>刀禰谷　悠真、小山　早耶、加藤　明宏、渡　沙奈絵</t>
    <phoneticPr fontId="2"/>
  </si>
  <si>
    <t>石原　美永子、中村　美枝</t>
    <rPh sb="7" eb="9">
      <t>ナカムラ</t>
    </rPh>
    <rPh sb="10" eb="12">
      <t>ミエ</t>
    </rPh>
    <phoneticPr fontId="2"/>
  </si>
  <si>
    <t>アイセイ薬局南柏店</t>
  </si>
  <si>
    <t>柏市南柏中央1-6宇佐美ビル１F</t>
  </si>
  <si>
    <t xml:space="preserve">	04-	7171-	5522</t>
  </si>
  <si>
    <t>平日;9:00~19:00
土曜日;9:00~16:00
日曜日;9:00~12:00
祝日定休</t>
  </si>
  <si>
    <t>イオン薬局船橋店</t>
  </si>
  <si>
    <t>273-0045</t>
  </si>
  <si>
    <t>船橋市山手1-1-8</t>
  </si>
  <si>
    <t>ウエルシア薬局　佐倉王子台店</t>
  </si>
  <si>
    <t>佐倉市王子台4-14-1</t>
  </si>
  <si>
    <t xml:space="preserve">	043-	460-	0591</t>
  </si>
  <si>
    <t>月~土 9:00~20:00
日･祝日 9:00~13:00､14:00~18:00</t>
  </si>
  <si>
    <t>江波戸 愛奈</t>
  </si>
  <si>
    <t xml:space="preserve">	043-	235-	7721</t>
  </si>
  <si>
    <t xml:space="preserve">	043-	235-	7722</t>
  </si>
  <si>
    <t>9:00-18:00
土曜日9:00-13:30
定休日:水､日祝日</t>
  </si>
  <si>
    <t>薬局トモズ　ちはら台店</t>
  </si>
  <si>
    <t>市原市ちはら台東8-17-4</t>
  </si>
  <si>
    <t xml:space="preserve">	0436-	37-	4248</t>
  </si>
  <si>
    <t>月曜日	9時00分~18時30分
火曜日	9時00分~17時30分
水曜日	9時00分~18時30分
木曜日	9時00分~17時00分
金曜日	9時00分~18時30分
土曜日	9時00分~13時00分
日曜日	定休日</t>
  </si>
  <si>
    <t>江田　真由美、宍倉　真奈、渡部　麗奈</t>
    <phoneticPr fontId="2"/>
  </si>
  <si>
    <t>田中　香里、中村　美穂、石田　寛</t>
    <phoneticPr fontId="2"/>
  </si>
  <si>
    <t>永井　翔、塚田　智子</t>
    <phoneticPr fontId="2"/>
  </si>
  <si>
    <t>月～金9:00～18:00　
土9:00～12:00</t>
    <phoneticPr fontId="2"/>
  </si>
  <si>
    <t>小八　木冴、岩崎　広志</t>
    <phoneticPr fontId="2"/>
  </si>
  <si>
    <t>12</t>
  </si>
  <si>
    <t>調剤薬局日本メディカルシステム ちはら台店</t>
  </si>
  <si>
    <t>市原市ちはら台南2-32-2日本ﾒﾃﾞｨｶﾙｼｽﾃﾑ</t>
  </si>
  <si>
    <t>月～水・金：9：00～18：00、木：9：00～17：00、土：9：00～12：30</t>
  </si>
  <si>
    <t>080-3727-3509</t>
  </si>
  <si>
    <t>ウエルシア薬局　流山おおたかの森店</t>
  </si>
  <si>
    <t>流山市おおたかの森西4-9</t>
  </si>
  <si>
    <t>04-7178-2889</t>
  </si>
  <si>
    <t>04-7178-2888</t>
  </si>
  <si>
    <r>
      <rPr>
        <sz val="11"/>
        <color theme="1"/>
        <rFont val="ＭＳ Ｐゴシック"/>
        <family val="3"/>
        <charset val="128"/>
        <scheme val="minor"/>
      </rPr>
      <t>全日9:00～22:00</t>
    </r>
    <rPh sb="0" eb="2">
      <t>ゼンジツ</t>
    </rPh>
    <phoneticPr fontId="14"/>
  </si>
  <si>
    <t>080-4932-6640</t>
  </si>
  <si>
    <t>成島 歩</t>
  </si>
  <si>
    <t>山本 千聖</t>
  </si>
  <si>
    <t>薬局トモズキテミテマツド店</t>
  </si>
  <si>
    <t>松戸市松戸1307-1ｷﾃﾐﾃﾏﾂﾄﾞ1階</t>
  </si>
  <si>
    <t>047-369-7771</t>
  </si>
  <si>
    <t>047-363-1555</t>
  </si>
  <si>
    <t>月〜金9:00〜19:00 土9:00〜13:00</t>
  </si>
  <si>
    <t>平野 友貴</t>
  </si>
  <si>
    <r>
      <rPr>
        <sz val="11"/>
        <color theme="1"/>
        <rFont val="ＭＳ Ｐゴシック"/>
        <family val="3"/>
        <charset val="128"/>
        <scheme val="minor"/>
      </rPr>
      <t>全日8:30~22:00</t>
    </r>
    <rPh sb="0" eb="2">
      <t>ゼンジツ</t>
    </rPh>
    <phoneticPr fontId="14"/>
  </si>
  <si>
    <t>下野 可奈子</t>
  </si>
  <si>
    <t>河田　典江、野口　友理子、金森　寿美江</t>
    <phoneticPr fontId="2"/>
  </si>
  <si>
    <t>株式会社横須賀薬局谷津薬局</t>
    <phoneticPr fontId="2"/>
  </si>
  <si>
    <t>桐生　恵、増田　隼人、太田　瑛文</t>
    <phoneticPr fontId="2"/>
  </si>
  <si>
    <t>小山内　早智子、大久保　千加子、豊巻　則人、笠井　一輝</t>
    <rPh sb="22" eb="24">
      <t>カサイ</t>
    </rPh>
    <rPh sb="25" eb="26">
      <t>イチ</t>
    </rPh>
    <rPh sb="26" eb="27">
      <t>カガヤ</t>
    </rPh>
    <phoneticPr fontId="2"/>
  </si>
  <si>
    <t>宮本　周、伊藤　彩加、伊藤　嵩人</t>
    <phoneticPr fontId="2"/>
  </si>
  <si>
    <t>小坂貴朗、弓削　千容</t>
    <rPh sb="5" eb="7">
      <t>ユゲ</t>
    </rPh>
    <rPh sb="8" eb="9">
      <t>セン</t>
    </rPh>
    <rPh sb="9" eb="10">
      <t>ヨウ</t>
    </rPh>
    <phoneticPr fontId="2"/>
  </si>
  <si>
    <t>月～水・金9:00～18:00　
土9:00～12:00</t>
    <phoneticPr fontId="2"/>
  </si>
  <si>
    <t>塙理　恵子、古山　郁代、山田　恵美子</t>
    <rPh sb="12" eb="14">
      <t>ヤマダ</t>
    </rPh>
    <rPh sb="15" eb="18">
      <t>エミコ</t>
    </rPh>
    <phoneticPr fontId="2"/>
  </si>
  <si>
    <t>堀野　緑、千葉　直子、石原　由美子、篠原　栄</t>
    <phoneticPr fontId="2"/>
  </si>
  <si>
    <t>田嶋　泰之、吉田　希、佐藤　ひかり</t>
    <phoneticPr fontId="2"/>
  </si>
  <si>
    <t>みずき薬局佐倉店</t>
    <rPh sb="3" eb="5">
      <t>ヤッキョク</t>
    </rPh>
    <rPh sb="5" eb="8">
      <t>サクラテン</t>
    </rPh>
    <phoneticPr fontId="7"/>
  </si>
  <si>
    <t>石井　友希恵</t>
    <rPh sb="3" eb="4">
      <t>トモ</t>
    </rPh>
    <rPh sb="4" eb="6">
      <t>キエ</t>
    </rPh>
    <phoneticPr fontId="2"/>
  </si>
  <si>
    <t>髙梨　晃</t>
    <rPh sb="0" eb="2">
      <t>タカナシ</t>
    </rPh>
    <rPh sb="3" eb="4">
      <t>コウ</t>
    </rPh>
    <phoneticPr fontId="8"/>
  </si>
  <si>
    <t>月～金10:00～14:00、15:00～18:30
土10:00～14:00</t>
    <rPh sb="27" eb="28">
      <t>ド</t>
    </rPh>
    <phoneticPr fontId="2"/>
  </si>
  <si>
    <t>柏市北柏４－５－１４</t>
    <rPh sb="0" eb="2">
      <t>カシワシ</t>
    </rPh>
    <rPh sb="2" eb="3">
      <t>キタ</t>
    </rPh>
    <rPh sb="3" eb="4">
      <t>カシワ</t>
    </rPh>
    <phoneticPr fontId="2"/>
  </si>
  <si>
    <t>04-7157-0977</t>
    <phoneticPr fontId="2"/>
  </si>
  <si>
    <t>04-7157-0978</t>
    <phoneticPr fontId="2"/>
  </si>
  <si>
    <t>月～金9:00～14:00、15:00～18:00
土9:00～14:00</t>
    <rPh sb="0" eb="1">
      <t>ゲツ</t>
    </rPh>
    <rPh sb="2" eb="3">
      <t>キン</t>
    </rPh>
    <rPh sb="26" eb="27">
      <t>ド</t>
    </rPh>
    <phoneticPr fontId="2"/>
  </si>
  <si>
    <t>無</t>
    <rPh sb="0" eb="1">
      <t>ナ</t>
    </rPh>
    <phoneticPr fontId="2"/>
  </si>
  <si>
    <t>長谷川　拓哉</t>
    <rPh sb="0" eb="3">
      <t>ハセガワ</t>
    </rPh>
    <rPh sb="4" eb="6">
      <t>タクヤ</t>
    </rPh>
    <phoneticPr fontId="2"/>
  </si>
  <si>
    <t>ウエルシア薬局北柏２号店</t>
    <rPh sb="5" eb="7">
      <t>ヤッキョク</t>
    </rPh>
    <rPh sb="7" eb="8">
      <t>キタ</t>
    </rPh>
    <rPh sb="8" eb="9">
      <t>カシワ</t>
    </rPh>
    <rPh sb="10" eb="12">
      <t>ゴウテン</t>
    </rPh>
    <phoneticPr fontId="2"/>
  </si>
  <si>
    <t>ドラッグセイムス船橋西船薬局</t>
    <rPh sb="8" eb="10">
      <t>フナバシ</t>
    </rPh>
    <rPh sb="10" eb="11">
      <t>ニシ</t>
    </rPh>
    <rPh sb="11" eb="12">
      <t>セン</t>
    </rPh>
    <rPh sb="12" eb="14">
      <t>ヤッキョク</t>
    </rPh>
    <phoneticPr fontId="2"/>
  </si>
  <si>
    <t>船橋市西船６－１０－４５</t>
    <rPh sb="0" eb="3">
      <t>フナバシシ</t>
    </rPh>
    <rPh sb="3" eb="5">
      <t>ニシフナ</t>
    </rPh>
    <phoneticPr fontId="2"/>
  </si>
  <si>
    <t>047-325-9847</t>
    <phoneticPr fontId="2"/>
  </si>
  <si>
    <t>047-325-9848</t>
    <phoneticPr fontId="2"/>
  </si>
  <si>
    <t>月～土10:00～14:00、15:00～19:00</t>
    <rPh sb="0" eb="1">
      <t>ゲツ</t>
    </rPh>
    <rPh sb="2" eb="3">
      <t>ド</t>
    </rPh>
    <phoneticPr fontId="2"/>
  </si>
  <si>
    <t>石場　俊行</t>
    <rPh sb="0" eb="2">
      <t>イシバ</t>
    </rPh>
    <rPh sb="3" eb="4">
      <t>シュン</t>
    </rPh>
    <rPh sb="4" eb="5">
      <t>イ</t>
    </rPh>
    <phoneticPr fontId="2"/>
  </si>
  <si>
    <t>047-348-4516</t>
    <phoneticPr fontId="2"/>
  </si>
  <si>
    <t>047-318-2961</t>
    <phoneticPr fontId="2"/>
  </si>
  <si>
    <t>月～土10:00～19:00土日祝：休</t>
    <rPh sb="14" eb="16">
      <t>ドニチ</t>
    </rPh>
    <rPh sb="16" eb="17">
      <t>シュク</t>
    </rPh>
    <rPh sb="18" eb="19">
      <t>キュウドニチシュクキュウ</t>
    </rPh>
    <phoneticPr fontId="2"/>
  </si>
  <si>
    <t>市川市北方２－３５－１６</t>
    <rPh sb="3" eb="5">
      <t>キタカタ</t>
    </rPh>
    <phoneticPr fontId="2"/>
  </si>
  <si>
    <t>くすりの福太郎市川北方店</t>
    <rPh sb="9" eb="11">
      <t>キタカタ</t>
    </rPh>
    <rPh sb="11" eb="12">
      <t>テン</t>
    </rPh>
    <phoneticPr fontId="2"/>
  </si>
  <si>
    <t>月～金9:00～18:00
土9:00～13:00</t>
    <rPh sb="2" eb="3">
      <t>キン</t>
    </rPh>
    <rPh sb="14" eb="15">
      <t>ド</t>
    </rPh>
    <phoneticPr fontId="2"/>
  </si>
  <si>
    <t>青柳　昌江、今　冴美、永田　将也、大學　尚史</t>
    <rPh sb="17" eb="19">
      <t>ダイガク</t>
    </rPh>
    <rPh sb="20" eb="21">
      <t>ナオ</t>
    </rPh>
    <phoneticPr fontId="2"/>
  </si>
  <si>
    <t xml:space="preserve">月～土9:00～18:00
</t>
    <rPh sb="0" eb="1">
      <t>ゲツ</t>
    </rPh>
    <rPh sb="2" eb="3">
      <t>ド</t>
    </rPh>
    <phoneticPr fontId="2"/>
  </si>
  <si>
    <t>柴　泰代、眞板　愛実、鈴木　健太郎、山口　静香</t>
    <rPh sb="18" eb="20">
      <t>ヤマグチ</t>
    </rPh>
    <rPh sb="21" eb="23">
      <t>シズカ</t>
    </rPh>
    <phoneticPr fontId="2"/>
  </si>
  <si>
    <t>月・水9:00～19:00
火・木・金9:00～20:00
土:9:00～18:00</t>
    <rPh sb="0" eb="1">
      <t>ゲツ</t>
    </rPh>
    <rPh sb="2" eb="3">
      <t>スイ</t>
    </rPh>
    <rPh sb="14" eb="15">
      <t>ヒ</t>
    </rPh>
    <rPh sb="16" eb="17">
      <t>キ</t>
    </rPh>
    <rPh sb="18" eb="19">
      <t>キン</t>
    </rPh>
    <rPh sb="30" eb="31">
      <t>ド</t>
    </rPh>
    <phoneticPr fontId="2"/>
  </si>
  <si>
    <t>矢澤　奈苗、始関　玲奈</t>
    <rPh sb="6" eb="7">
      <t>ハジ</t>
    </rPh>
    <rPh sb="7" eb="8">
      <t>セキ</t>
    </rPh>
    <rPh sb="9" eb="11">
      <t>レイナ</t>
    </rPh>
    <phoneticPr fontId="2"/>
  </si>
  <si>
    <t>月～水・金9:00～18:30　
土9:00～13:00</t>
    <phoneticPr fontId="2"/>
  </si>
  <si>
    <t>森戸　健介、沖田　真里子</t>
    <phoneticPr fontId="2"/>
  </si>
  <si>
    <t>月～金8:30～18:00　
土8:30～13:00</t>
    <phoneticPr fontId="2"/>
  </si>
  <si>
    <t>林　美奈子</t>
    <phoneticPr fontId="2"/>
  </si>
  <si>
    <t>月・火・木・金9:00～17:30　
水・土9:00～13:00</t>
    <phoneticPr fontId="2"/>
  </si>
  <si>
    <t>金久保　由香里、相川　春香、相川　貴紀、村野　未佳</t>
    <phoneticPr fontId="2"/>
  </si>
  <si>
    <t>小坂　美由紀、日形　利惠</t>
    <rPh sb="7" eb="8">
      <t>ヒ</t>
    </rPh>
    <rPh sb="8" eb="9">
      <t>カタチ</t>
    </rPh>
    <rPh sb="10" eb="12">
      <t>リエ</t>
    </rPh>
    <phoneticPr fontId="2"/>
  </si>
  <si>
    <t>月・火・木・金9:00～19:00　
水9:00～18:30　
土9:00～18:00</t>
    <phoneticPr fontId="2"/>
  </si>
  <si>
    <t>櫻木　雄司、佐藤　遼太、米村　大</t>
    <rPh sb="12" eb="14">
      <t>ヨネムラ</t>
    </rPh>
    <rPh sb="15" eb="16">
      <t>ダイ</t>
    </rPh>
    <phoneticPr fontId="2"/>
  </si>
  <si>
    <t>月・火・木・金9:00～19:00　
水・土9:00～18:00</t>
    <phoneticPr fontId="2"/>
  </si>
  <si>
    <t>大澤　麻未</t>
    <rPh sb="0" eb="2">
      <t>オオサワ</t>
    </rPh>
    <rPh sb="3" eb="4">
      <t>アサ</t>
    </rPh>
    <phoneticPr fontId="2"/>
  </si>
  <si>
    <t>月～金9:00～17:30</t>
    <rPh sb="2" eb="3">
      <t>キン</t>
    </rPh>
    <phoneticPr fontId="2"/>
  </si>
  <si>
    <t>古屋　裕章、水信　泰江、飯野　祭</t>
    <rPh sb="6" eb="8">
      <t>ミズシナ</t>
    </rPh>
    <rPh sb="9" eb="11">
      <t>ヤスエ</t>
    </rPh>
    <rPh sb="12" eb="14">
      <t>イイノ</t>
    </rPh>
    <rPh sb="15" eb="16">
      <t>サイ</t>
    </rPh>
    <phoneticPr fontId="2"/>
  </si>
  <si>
    <t>山澤　雅子、恒吉　恭子</t>
    <rPh sb="0" eb="2">
      <t>ヤマサワ</t>
    </rPh>
    <rPh sb="3" eb="5">
      <t>マサコ</t>
    </rPh>
    <phoneticPr fontId="2"/>
  </si>
  <si>
    <t>047-420-7261</t>
  </si>
  <si>
    <t>047-420-7262</t>
  </si>
  <si>
    <t>中原 亨、山田　誠一郎、土屋　夏妃</t>
    <rPh sb="5" eb="7">
      <t>ヤマダ</t>
    </rPh>
    <rPh sb="8" eb="11">
      <t>セイイチロウ</t>
    </rPh>
    <rPh sb="12" eb="14">
      <t>ツチヤ</t>
    </rPh>
    <rPh sb="15" eb="17">
      <t>ナツヒ</t>
    </rPh>
    <phoneticPr fontId="2"/>
  </si>
  <si>
    <t>9:00～21:30（年中無休）</t>
    <rPh sb="11" eb="13">
      <t>ネンジュウ</t>
    </rPh>
    <rPh sb="13" eb="15">
      <t>ムキュウ</t>
    </rPh>
    <phoneticPr fontId="2"/>
  </si>
  <si>
    <t>健康福祉サービス株式会社中央薬局</t>
    <phoneticPr fontId="2"/>
  </si>
  <si>
    <t>外口　恭子、上田　窓、南部　佳子</t>
    <phoneticPr fontId="2"/>
  </si>
  <si>
    <t>田中　晃子</t>
    <phoneticPr fontId="2"/>
  </si>
  <si>
    <t>海部　慎太郎、稲尾　渉</t>
    <phoneticPr fontId="2"/>
  </si>
  <si>
    <t>島崎　美知子</t>
    <phoneticPr fontId="2"/>
  </si>
  <si>
    <t>加藤　利香</t>
    <phoneticPr fontId="2"/>
  </si>
  <si>
    <t>月・金9:00～13:00・14:00～18:00　
水・木9:00～13:00・15:00～18:00
土9:00～14:00</t>
    <phoneticPr fontId="2"/>
  </si>
  <si>
    <t>月・火・水・金9:00～18:30
木9:00～17:00
土9:00～13:00</t>
    <phoneticPr fontId="2"/>
  </si>
  <si>
    <t>月・木9:00～19:00
火9:00～17:00
水9:00～18:00
金9:00～14:00
土9:00～13:00</t>
    <phoneticPr fontId="2"/>
  </si>
  <si>
    <t>月・火・木・金8:30～18:00
水8:30～16:30
土8:30～11:30</t>
    <phoneticPr fontId="2"/>
  </si>
  <si>
    <t>月～金8:30～16:30
土8:30～12:30</t>
    <phoneticPr fontId="2"/>
  </si>
  <si>
    <t>月～水・金9:00～18:30
木・土9:00～13:00</t>
    <phoneticPr fontId="2"/>
  </si>
  <si>
    <t>月・水10:00～21:00
火・木・金～日・祝日10:00～19:00</t>
    <rPh sb="19" eb="20">
      <t>キン</t>
    </rPh>
    <rPh sb="23" eb="25">
      <t>シュクジツ</t>
    </rPh>
    <phoneticPr fontId="8"/>
  </si>
  <si>
    <t>月～金9:00～18:00
第1.3土9:00～13:00
第2.4土9:00～17:00</t>
    <phoneticPr fontId="2"/>
  </si>
  <si>
    <t>石川明美、原川啓子、山口　千加子、篠崎　理瑚</t>
    <rPh sb="10" eb="12">
      <t>ヤマグチ</t>
    </rPh>
    <rPh sb="13" eb="14">
      <t>セン</t>
    </rPh>
    <rPh sb="14" eb="15">
      <t>クワ</t>
    </rPh>
    <rPh sb="15" eb="16">
      <t>コ</t>
    </rPh>
    <rPh sb="17" eb="19">
      <t>シノザキ</t>
    </rPh>
    <rPh sb="20" eb="22">
      <t>リコ</t>
    </rPh>
    <phoneticPr fontId="8"/>
  </si>
  <si>
    <t>ハーブランド薬局</t>
    <phoneticPr fontId="2"/>
  </si>
  <si>
    <t>山下優歩、木股　幹雄、岩永　琳瑚、桃井　規雄</t>
    <rPh sb="17" eb="19">
      <t>モモイ</t>
    </rPh>
    <rPh sb="20" eb="22">
      <t>ノリオ</t>
    </rPh>
    <phoneticPr fontId="2"/>
  </si>
  <si>
    <t>きらり薬局幸町店</t>
    <phoneticPr fontId="2"/>
  </si>
  <si>
    <t>山田　真理子、阿部　竜太</t>
    <rPh sb="7" eb="9">
      <t>アベ</t>
    </rPh>
    <rPh sb="10" eb="11">
      <t>リュウ</t>
    </rPh>
    <rPh sb="11" eb="12">
      <t>フト</t>
    </rPh>
    <phoneticPr fontId="2"/>
  </si>
  <si>
    <t>上田　あずさ、齊藤　智美、山﨑　匡友、山本　隆</t>
    <rPh sb="19" eb="21">
      <t>ヤマモト</t>
    </rPh>
    <rPh sb="22" eb="23">
      <t>リュウ</t>
    </rPh>
    <phoneticPr fontId="2"/>
  </si>
  <si>
    <t>青山　万里子、戸村　幸貴、佐野　久美子</t>
    <rPh sb="7" eb="9">
      <t>トムラ</t>
    </rPh>
    <rPh sb="10" eb="11">
      <t>サチ</t>
    </rPh>
    <rPh sb="11" eb="12">
      <t>タカシ</t>
    </rPh>
    <rPh sb="13" eb="15">
      <t>サノ</t>
    </rPh>
    <rPh sb="16" eb="19">
      <t>クミコ</t>
    </rPh>
    <phoneticPr fontId="2"/>
  </si>
  <si>
    <t>村重　亜紀子、柴田　悠美子、柳井　美由紀、荒井　聡美</t>
    <rPh sb="14" eb="16">
      <t>ヤナイ</t>
    </rPh>
    <rPh sb="17" eb="20">
      <t>ミユキ</t>
    </rPh>
    <rPh sb="21" eb="23">
      <t>アライ</t>
    </rPh>
    <rPh sb="24" eb="26">
      <t>サトミ</t>
    </rPh>
    <phoneticPr fontId="2"/>
  </si>
  <si>
    <t>日本調剤市川薬局</t>
    <rPh sb="4" eb="6">
      <t>イチカワ</t>
    </rPh>
    <phoneticPr fontId="2"/>
  </si>
  <si>
    <t>272-0034</t>
    <phoneticPr fontId="2"/>
  </si>
  <si>
    <t>市川市市川１－２６－３パークアクシス市川THEMALL</t>
    <rPh sb="3" eb="5">
      <t>イチカワ</t>
    </rPh>
    <rPh sb="18" eb="20">
      <t>イチカワ</t>
    </rPh>
    <phoneticPr fontId="2"/>
  </si>
  <si>
    <t>047-325-8223</t>
    <phoneticPr fontId="2"/>
  </si>
  <si>
    <t>047-325-8224</t>
    <phoneticPr fontId="2"/>
  </si>
  <si>
    <t>月水木金9:30～18:30
土9:30～17:00
日9:30～13:00</t>
    <rPh sb="0" eb="1">
      <t>ゲツ</t>
    </rPh>
    <rPh sb="1" eb="2">
      <t>スイ</t>
    </rPh>
    <rPh sb="2" eb="3">
      <t>モク</t>
    </rPh>
    <rPh sb="3" eb="4">
      <t>キン</t>
    </rPh>
    <rPh sb="15" eb="16">
      <t>ド</t>
    </rPh>
    <rPh sb="27" eb="28">
      <t>ニチ</t>
    </rPh>
    <phoneticPr fontId="2"/>
  </si>
  <si>
    <t>池内　皓亮</t>
    <phoneticPr fontId="2"/>
  </si>
  <si>
    <t>青栁　唯</t>
    <rPh sb="0" eb="2">
      <t>アオヤギ</t>
    </rPh>
    <rPh sb="3" eb="4">
      <t>ユイ</t>
    </rPh>
    <phoneticPr fontId="2"/>
  </si>
  <si>
    <t>月・火・木・金9:00～19:00
水・土9:00～18:00</t>
    <phoneticPr fontId="2"/>
  </si>
  <si>
    <t>吉原　綾乃、菊池　光起</t>
    <phoneticPr fontId="2"/>
  </si>
  <si>
    <t>秋元　秀嶺、夢田　真美子</t>
    <rPh sb="6" eb="7">
      <t>ユメ</t>
    </rPh>
    <rPh sb="7" eb="8">
      <t>タ</t>
    </rPh>
    <rPh sb="9" eb="12">
      <t>マミコ</t>
    </rPh>
    <phoneticPr fontId="2"/>
  </si>
  <si>
    <t>布留川　浩之</t>
    <rPh sb="0" eb="3">
      <t>フルカワ</t>
    </rPh>
    <rPh sb="4" eb="6">
      <t>ヒロユキ</t>
    </rPh>
    <phoneticPr fontId="2"/>
  </si>
  <si>
    <t>株式会社平和堂薬局平和堂薬局八日市場店</t>
    <phoneticPr fontId="2"/>
  </si>
  <si>
    <t>毎日薬局下出羽店</t>
    <rPh sb="0" eb="2">
      <t>マイニチ</t>
    </rPh>
    <rPh sb="2" eb="4">
      <t>ヤッキョク</t>
    </rPh>
    <rPh sb="4" eb="6">
      <t>シモイデ</t>
    </rPh>
    <rPh sb="6" eb="7">
      <t>ハネ</t>
    </rPh>
    <rPh sb="7" eb="8">
      <t>テン</t>
    </rPh>
    <phoneticPr fontId="2"/>
  </si>
  <si>
    <t>匝瑳市 八日市場イ202番地2</t>
  </si>
  <si>
    <t>0479-74-3673</t>
  </si>
  <si>
    <t>0479-74-3674</t>
    <phoneticPr fontId="2"/>
  </si>
  <si>
    <t>月～土9:00～18:00日祝：休</t>
    <rPh sb="0" eb="1">
      <t>ゲツ</t>
    </rPh>
    <rPh sb="2" eb="3">
      <t>ド</t>
    </rPh>
    <rPh sb="13" eb="14">
      <t>ニチ</t>
    </rPh>
    <rPh sb="14" eb="15">
      <t>シュク</t>
    </rPh>
    <rPh sb="16" eb="17">
      <t>キュウ</t>
    </rPh>
    <phoneticPr fontId="2"/>
  </si>
  <si>
    <t>0479-74-3673</t>
    <phoneticPr fontId="2"/>
  </si>
  <si>
    <t>多田　浩紀、清水　千晴</t>
    <rPh sb="0" eb="2">
      <t>オオタ</t>
    </rPh>
    <rPh sb="3" eb="5">
      <t>ヒロキ</t>
    </rPh>
    <rPh sb="6" eb="8">
      <t>シミズ</t>
    </rPh>
    <rPh sb="9" eb="11">
      <t>チハル</t>
    </rPh>
    <phoneticPr fontId="2"/>
  </si>
  <si>
    <t>柏市小青田1-6-12</t>
  </si>
  <si>
    <t>047-197-6460</t>
  </si>
  <si>
    <t>月火水木金土：9:00-19:00、日祝：休</t>
  </si>
  <si>
    <t/>
  </si>
  <si>
    <t>小柳　亜優</t>
  </si>
  <si>
    <t>セキ薬局柏たなか店</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</si>
</sst>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DBNum3][$-411]0"/>
  </numFmts>
  <fonts count="15" x14ac:knownFonts="1">
    <font>
      <sz val="11"/>
      <color theme="1"/>
      <name val="ＭＳ Ｐゴシック"/>
      <family val="2"/>
      <scheme val="minor"/>
    </font>
    <font>
      <sz val="11"/>
      <color theme="1"/>
      <name val="ＭＳ Ｐゴシック"/>
      <family val="2"/>
      <charset val="128"/>
      <scheme val="minor"/>
    </font>
    <font>
      <sz val="6"/>
      <name val="ＭＳ Ｐゴシック"/>
      <family val="3"/>
      <charset val="128"/>
      <scheme val="minor"/>
    </font>
    <font>
      <sz val="6"/>
      <name val="ＭＳ Ｐゴシック"/>
      <family val="2"/>
      <charset val="128"/>
      <scheme val="minor"/>
    </font>
    <font>
      <sz val="11"/>
      <color rgb="FFFF0000"/>
      <name val="ＭＳ Ｐゴシック"/>
      <family val="3"/>
      <charset val="128"/>
      <scheme val="minor"/>
    </font>
    <font>
      <sz val="11"/>
      <name val="ＭＳ Ｐゴシック"/>
      <family val="3"/>
      <charset val="128"/>
      <scheme val="minor"/>
    </font>
    <font>
      <sz val="11"/>
      <name val="ＭＳ Ｐゴシック"/>
      <family val="3"/>
      <charset val="128"/>
    </font>
    <font>
      <sz val="10"/>
      <name val="ＭＳ Ｐゴシック"/>
      <family val="3"/>
      <charset val="128"/>
    </font>
    <font>
      <sz val="9"/>
      <name val="ＭＳ Ｐゴシック"/>
      <family val="3"/>
      <charset val="128"/>
    </font>
    <font>
      <sz val="16"/>
      <name val="ＭＳ Ｐゴシック"/>
      <family val="3"/>
      <charset val="128"/>
    </font>
    <font>
      <sz val="10"/>
      <color rgb="FF000000"/>
      <name val="ＭＳ Ｐゴシック"/>
      <family val="3"/>
      <charset val="128"/>
      <scheme val="minor"/>
    </font>
    <font>
      <sz val="11"/>
      <color theme="1"/>
      <name val="ＭＳ ゴシック"/>
      <family val="3"/>
      <charset val="128"/>
    </font>
    <font>
      <sz val="11"/>
      <name val="ＭＳ Ｐゴシック"/>
      <family val="2"/>
      <charset val="128"/>
      <scheme val="minor"/>
    </font>
    <font>
      <sz val="11"/>
      <color theme="1"/>
      <name val="ＭＳ Ｐゴシック"/>
      <family val="3"/>
      <charset val="128"/>
      <scheme val="minor"/>
    </font>
    <font>
      <sz val="10"/>
      <color theme="1"/>
      <name val="ＭＳ Ｐゴシック"/>
      <family val="2"/>
      <charset val="128"/>
      <scheme val="minor"/>
    </font>
  </fonts>
  <fills count="2">
    <fill>
      <patternFill patternType="none"/>
    </fill>
    <fill>
      <patternFill patternType="gray125"/>
    </fill>
  </fills>
  <borders count="16">
    <border>
      <left/>
      <right/>
      <top/>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thin">
        <color indexed="64"/>
      </right>
      <top style="medium">
        <color indexed="64"/>
      </top>
      <bottom/>
      <diagonal/>
    </border>
    <border>
      <left/>
      <right style="medium">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bottom/>
      <diagonal/>
    </border>
    <border>
      <left style="thin">
        <color indexed="64"/>
      </left>
      <right/>
      <top style="thin">
        <color indexed="64"/>
      </top>
      <bottom style="thin">
        <color indexed="64"/>
      </bottom>
      <diagonal/>
    </border>
    <border>
      <left style="thin">
        <color theme="0" tint="-0.499984740745262"/>
      </left>
      <right style="thin">
        <color theme="0" tint="-0.499984740745262"/>
      </right>
      <top style="thin">
        <color theme="0" tint="-0.499984740745262"/>
      </top>
      <bottom style="thin">
        <color theme="0" tint="-0.499984740745262"/>
      </bottom>
      <diagonal/>
    </border>
  </borders>
  <cellStyleXfs count="2">
    <xf numFmtId="0" fontId="0" fillId="0" borderId="0"/>
    <xf numFmtId="0" fontId="1" fillId="0" borderId="0">
      <alignment vertical="center"/>
    </xf>
  </cellStyleXfs>
  <cellXfs count="51">
    <xf numFmtId="0" fontId="0" fillId="0" borderId="0" xfId="0"/>
    <xf numFmtId="0" fontId="5" fillId="0" borderId="2" xfId="0" applyFont="1" applyFill="1" applyBorder="1" applyAlignment="1">
      <alignment horizontal="center" vertical="center"/>
    </xf>
    <xf numFmtId="0" fontId="5" fillId="0" borderId="2" xfId="0" applyFont="1" applyFill="1" applyBorder="1" applyAlignment="1">
      <alignment horizontal="center" vertical="center" wrapText="1"/>
    </xf>
    <xf numFmtId="176" fontId="5" fillId="0" borderId="2" xfId="0" applyNumberFormat="1" applyFont="1" applyFill="1" applyBorder="1" applyAlignment="1">
      <alignment horizontal="center" vertical="center" wrapText="1"/>
    </xf>
    <xf numFmtId="0" fontId="5" fillId="0" borderId="5" xfId="0" applyFont="1" applyFill="1" applyBorder="1" applyAlignment="1">
      <alignment horizontal="center" vertical="center" wrapText="1"/>
    </xf>
    <xf numFmtId="0" fontId="5" fillId="0" borderId="0" xfId="0" applyFont="1" applyFill="1" applyBorder="1" applyAlignment="1">
      <alignment horizontal="center" vertical="center"/>
    </xf>
    <xf numFmtId="0" fontId="5" fillId="0" borderId="4" xfId="0" applyFont="1" applyFill="1" applyBorder="1" applyAlignment="1">
      <alignment horizontal="center" vertical="center"/>
    </xf>
    <xf numFmtId="0" fontId="8" fillId="0" borderId="6" xfId="0" applyFont="1" applyFill="1" applyBorder="1" applyAlignment="1">
      <alignment horizontal="center" vertical="center" wrapText="1"/>
    </xf>
    <xf numFmtId="49" fontId="5" fillId="0" borderId="2" xfId="0" applyNumberFormat="1" applyFont="1" applyFill="1" applyBorder="1" applyAlignment="1">
      <alignment horizontal="center" vertical="center"/>
    </xf>
    <xf numFmtId="49" fontId="5" fillId="0" borderId="2" xfId="0" applyNumberFormat="1" applyFont="1" applyFill="1" applyBorder="1" applyAlignment="1">
      <alignment horizontal="center" vertical="center" wrapText="1"/>
    </xf>
    <xf numFmtId="0" fontId="6" fillId="0" borderId="0" xfId="0" applyFont="1" applyFill="1" applyBorder="1" applyAlignment="1">
      <alignment vertical="center"/>
    </xf>
    <xf numFmtId="0" fontId="6" fillId="0" borderId="1" xfId="0" applyFont="1" applyFill="1" applyBorder="1" applyAlignment="1">
      <alignment vertical="center"/>
    </xf>
    <xf numFmtId="0" fontId="9" fillId="0" borderId="1" xfId="0" applyFont="1" applyFill="1" applyBorder="1" applyAlignment="1">
      <alignment horizontal="center" vertical="center"/>
    </xf>
    <xf numFmtId="0" fontId="8" fillId="0" borderId="0" xfId="0" applyFont="1" applyFill="1" applyBorder="1" applyAlignment="1">
      <alignment vertical="center"/>
    </xf>
    <xf numFmtId="0" fontId="5" fillId="0" borderId="0" xfId="0" applyFont="1" applyFill="1" applyBorder="1"/>
    <xf numFmtId="0" fontId="5" fillId="0" borderId="0" xfId="0" applyFont="1" applyFill="1"/>
    <xf numFmtId="0" fontId="5" fillId="0" borderId="0" xfId="0" applyFont="1" applyFill="1" applyAlignment="1">
      <alignment wrapText="1"/>
    </xf>
    <xf numFmtId="176" fontId="5" fillId="0" borderId="0" xfId="0" applyNumberFormat="1" applyFont="1" applyFill="1" applyAlignment="1">
      <alignment wrapText="1"/>
    </xf>
    <xf numFmtId="20" fontId="5" fillId="0" borderId="2" xfId="0" applyNumberFormat="1" applyFont="1" applyFill="1" applyBorder="1" applyAlignment="1">
      <alignment horizontal="center" vertical="center" wrapText="1"/>
    </xf>
    <xf numFmtId="0" fontId="6" fillId="0" borderId="7" xfId="0" applyFont="1" applyFill="1" applyBorder="1" applyAlignment="1">
      <alignment vertical="center"/>
    </xf>
    <xf numFmtId="0" fontId="8" fillId="0" borderId="11" xfId="0" applyFont="1" applyFill="1" applyBorder="1" applyAlignment="1">
      <alignment horizontal="center" vertical="center" wrapText="1"/>
    </xf>
    <xf numFmtId="176" fontId="8" fillId="0" borderId="11" xfId="0" applyNumberFormat="1" applyFont="1" applyFill="1" applyBorder="1" applyAlignment="1">
      <alignment horizontal="center" vertical="center" wrapText="1"/>
    </xf>
    <xf numFmtId="0" fontId="8" fillId="0" borderId="12" xfId="0" applyFont="1" applyFill="1" applyBorder="1" applyAlignment="1">
      <alignment horizontal="center" vertical="center" wrapText="1"/>
    </xf>
    <xf numFmtId="0" fontId="5" fillId="0" borderId="0" xfId="0" applyFont="1" applyFill="1" applyAlignment="1">
      <alignment horizontal="center" vertical="center"/>
    </xf>
    <xf numFmtId="0" fontId="5" fillId="0" borderId="5" xfId="0" applyFont="1" applyFill="1" applyBorder="1" applyAlignment="1">
      <alignment horizontal="center" vertical="center"/>
    </xf>
    <xf numFmtId="0" fontId="5" fillId="0" borderId="2" xfId="1" applyFont="1" applyFill="1" applyBorder="1" applyAlignment="1">
      <alignment horizontal="center" vertical="center"/>
    </xf>
    <xf numFmtId="0" fontId="5" fillId="0" borderId="2" xfId="1" applyFont="1" applyFill="1" applyBorder="1" applyAlignment="1">
      <alignment horizontal="center" vertical="center" wrapText="1"/>
    </xf>
    <xf numFmtId="0" fontId="5" fillId="0" borderId="2" xfId="0" quotePrefix="1" applyFont="1" applyFill="1" applyBorder="1" applyAlignment="1">
      <alignment horizontal="center" vertical="center"/>
    </xf>
    <xf numFmtId="0" fontId="5" fillId="0" borderId="2" xfId="0" applyFont="1" applyFill="1" applyBorder="1" applyAlignment="1">
      <alignment horizontal="center" vertical="center" wrapText="1" shrinkToFit="1"/>
    </xf>
    <xf numFmtId="0" fontId="5" fillId="0" borderId="5" xfId="1" applyFont="1" applyFill="1" applyBorder="1" applyAlignment="1">
      <alignment horizontal="center" vertical="center"/>
    </xf>
    <xf numFmtId="0" fontId="5" fillId="0" borderId="5" xfId="1" applyFont="1" applyFill="1" applyBorder="1" applyAlignment="1">
      <alignment horizontal="center" vertical="center" wrapText="1"/>
    </xf>
    <xf numFmtId="0" fontId="5" fillId="0" borderId="15" xfId="0" applyFont="1" applyFill="1" applyBorder="1" applyAlignment="1">
      <alignment horizontal="center" vertical="center"/>
    </xf>
    <xf numFmtId="0" fontId="5" fillId="0" borderId="15" xfId="0" applyFont="1" applyFill="1" applyBorder="1" applyAlignment="1">
      <alignment horizontal="center" vertical="center" wrapText="1"/>
    </xf>
    <xf numFmtId="176" fontId="5" fillId="0" borderId="15" xfId="0" applyNumberFormat="1" applyFont="1" applyFill="1" applyBorder="1" applyAlignment="1">
      <alignment horizontal="center" vertical="center" wrapText="1"/>
    </xf>
    <xf numFmtId="0" fontId="0" fillId="0" borderId="2" xfId="0" applyFill="1" applyBorder="1" applyAlignment="1">
      <alignment horizontal="center" vertical="center"/>
    </xf>
    <xf numFmtId="0" fontId="0" fillId="0" borderId="2" xfId="0" applyFill="1" applyBorder="1" applyAlignment="1">
      <alignment horizontal="center" vertical="center" wrapText="1"/>
    </xf>
    <xf numFmtId="0" fontId="0" fillId="0" borderId="5" xfId="0" applyFill="1" applyBorder="1" applyAlignment="1">
      <alignment horizontal="center" vertical="center"/>
    </xf>
    <xf numFmtId="0" fontId="5" fillId="0" borderId="14" xfId="0" applyFont="1" applyFill="1" applyBorder="1" applyAlignment="1">
      <alignment horizontal="center" vertical="center" wrapText="1"/>
    </xf>
    <xf numFmtId="0" fontId="5" fillId="0" borderId="13" xfId="0" applyFont="1" applyFill="1" applyBorder="1" applyAlignment="1">
      <alignment horizontal="center" vertical="center"/>
    </xf>
    <xf numFmtId="0" fontId="11" fillId="0" borderId="4" xfId="0" applyFont="1" applyFill="1" applyBorder="1" applyAlignment="1">
      <alignment horizontal="center" vertical="center" wrapText="1"/>
    </xf>
    <xf numFmtId="49" fontId="0" fillId="0" borderId="2" xfId="0" applyNumberFormat="1" applyFill="1" applyBorder="1" applyAlignment="1">
      <alignment horizontal="center" vertical="center"/>
    </xf>
    <xf numFmtId="0" fontId="12" fillId="0" borderId="2" xfId="0" applyFont="1" applyFill="1" applyBorder="1" applyAlignment="1">
      <alignment horizontal="center" vertical="center" wrapText="1"/>
    </xf>
    <xf numFmtId="0" fontId="0" fillId="0" borderId="2" xfId="0" applyFill="1" applyBorder="1" applyAlignment="1">
      <alignment horizontal="center" vertical="center" wrapText="1" shrinkToFit="1"/>
    </xf>
    <xf numFmtId="0" fontId="7" fillId="0" borderId="3" xfId="0" applyFont="1" applyFill="1" applyBorder="1" applyAlignment="1">
      <alignment horizontal="center" vertical="center"/>
    </xf>
    <xf numFmtId="0" fontId="7" fillId="0" borderId="8" xfId="0" applyFont="1" applyFill="1" applyBorder="1" applyAlignment="1">
      <alignment horizontal="center" vertical="center"/>
    </xf>
    <xf numFmtId="0" fontId="7" fillId="0" borderId="9" xfId="0" applyFont="1" applyFill="1" applyBorder="1" applyAlignment="1">
      <alignment horizontal="center" vertical="center"/>
    </xf>
    <xf numFmtId="0" fontId="7" fillId="0" borderId="10" xfId="0" applyFont="1" applyFill="1" applyBorder="1" applyAlignment="1">
      <alignment horizontal="center" vertical="center"/>
    </xf>
    <xf numFmtId="0" fontId="9" fillId="0" borderId="0" xfId="0" applyFont="1" applyFill="1" applyBorder="1" applyAlignment="1">
      <alignment horizontal="center" vertical="center"/>
    </xf>
    <xf numFmtId="0" fontId="13" fillId="0" borderId="2" xfId="0" applyFont="1" applyBorder="1" applyAlignment="1">
      <alignment horizontal="center" vertical="center" wrapText="1"/>
    </xf>
    <xf numFmtId="0" fontId="13" fillId="0" borderId="2" xfId="0" applyFont="1" applyBorder="1" applyAlignment="1">
      <alignment horizontal="center" vertical="center"/>
    </xf>
    <xf numFmtId="0" fontId="13" fillId="0" borderId="5" xfId="0" applyFont="1" applyBorder="1" applyAlignment="1">
      <alignment horizontal="center" vertical="center" wrapText="1"/>
    </xf>
  </cellXfs>
  <cellStyles count="2">
    <cellStyle name="標準" xfId="0" builtinId="0"/>
    <cellStyle name="標準 2" xfId="1" xr:uid="{00000000-0005-0000-0000-000001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Relationships xmlns="http://schemas.openxmlformats.org/package/2006/relationships"><Relationship Id="rId1" Target="../printerSettings/printerSettings1.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N1239"/>
  <sheetViews>
    <sheetView tabSelected="1" zoomScale="85" zoomScaleNormal="85" workbookViewId="0">
      <pane ySplit="4" topLeftCell="A5" activePane="bottomLeft" state="frozen"/>
      <selection pane="bottomLeft" activeCell="D1195" sqref="D1195"/>
    </sheetView>
  </sheetViews>
  <sheetFormatPr defaultColWidth="9" defaultRowHeight="13.5" x14ac:dyDescent="0.15"/>
  <cols>
    <col min="1" max="1" width="9" style="14" customWidth="1"/>
    <col min="2" max="2" width="7.75" style="15" customWidth="1"/>
    <col min="3" max="3" width="16.125" style="15" customWidth="1"/>
    <col min="4" max="4" width="40.75" style="16" customWidth="1"/>
    <col min="5" max="5" width="10.625" style="15" customWidth="1"/>
    <col min="6" max="6" width="30.625" style="17" customWidth="1"/>
    <col min="7" max="8" width="14.625" style="15" customWidth="1"/>
    <col min="9" max="9" width="30.625" style="16" customWidth="1"/>
    <col min="10" max="10" width="10.625" style="16" customWidth="1"/>
    <col min="11" max="11" width="17.75" style="16" customWidth="1"/>
    <col min="12" max="12" width="8.625" style="15" customWidth="1"/>
    <col min="13" max="13" width="32.125" style="16" customWidth="1"/>
    <col min="14" max="16384" width="9" style="14"/>
  </cols>
  <sheetData>
    <row r="1" spans="1:14" s="10" customFormat="1" ht="22.5" customHeight="1" x14ac:dyDescent="0.15">
      <c r="A1" s="47" t="s">
        <v>565</v>
      </c>
      <c r="B1" s="47"/>
      <c r="C1" s="47"/>
      <c r="D1" s="47"/>
      <c r="E1" s="47"/>
      <c r="F1" s="47"/>
      <c r="G1" s="47"/>
      <c r="H1" s="47"/>
      <c r="I1" s="47"/>
      <c r="J1" s="47"/>
      <c r="K1" s="47"/>
      <c r="L1" s="47"/>
      <c r="M1" s="47"/>
    </row>
    <row r="2" spans="1:14" s="10" customFormat="1" ht="22.5" customHeight="1" thickBot="1" x14ac:dyDescent="0.2">
      <c r="A2" s="11"/>
      <c r="B2" s="12"/>
      <c r="C2" s="12"/>
      <c r="D2" s="12"/>
      <c r="E2" s="12"/>
      <c r="F2" s="12"/>
      <c r="G2" s="12"/>
      <c r="H2" s="12"/>
      <c r="I2" s="12"/>
      <c r="J2" s="12"/>
      <c r="K2" s="12"/>
      <c r="L2" s="12"/>
      <c r="M2" s="12"/>
    </row>
    <row r="3" spans="1:14" s="10" customFormat="1" ht="21" customHeight="1" thickBot="1" x14ac:dyDescent="0.2">
      <c r="A3" s="19"/>
      <c r="B3" s="43" t="s">
        <v>456</v>
      </c>
      <c r="C3" s="44"/>
      <c r="D3" s="44"/>
      <c r="E3" s="44"/>
      <c r="F3" s="44"/>
      <c r="G3" s="44"/>
      <c r="H3" s="44"/>
      <c r="I3" s="44"/>
      <c r="J3" s="44"/>
      <c r="K3" s="45"/>
      <c r="L3" s="43" t="s">
        <v>457</v>
      </c>
      <c r="M3" s="46"/>
    </row>
    <row r="4" spans="1:14" s="13" customFormat="1" ht="50.1" customHeight="1" x14ac:dyDescent="0.15">
      <c r="A4" s="7" t="s">
        <v>564</v>
      </c>
      <c r="B4" s="20" t="s">
        <v>465</v>
      </c>
      <c r="C4" s="20" t="s">
        <v>458</v>
      </c>
      <c r="D4" s="20" t="s">
        <v>459</v>
      </c>
      <c r="E4" s="20" t="s">
        <v>460</v>
      </c>
      <c r="F4" s="21" t="s">
        <v>468</v>
      </c>
      <c r="G4" s="20" t="s">
        <v>461</v>
      </c>
      <c r="H4" s="20" t="s">
        <v>462</v>
      </c>
      <c r="I4" s="20" t="s">
        <v>559</v>
      </c>
      <c r="J4" s="20" t="s">
        <v>467</v>
      </c>
      <c r="K4" s="20" t="s">
        <v>463</v>
      </c>
      <c r="L4" s="20" t="s">
        <v>466</v>
      </c>
      <c r="M4" s="22" t="s">
        <v>464</v>
      </c>
    </row>
    <row r="5" spans="1:14" s="5" customFormat="1" ht="99.95" customHeight="1" x14ac:dyDescent="0.15">
      <c r="A5" s="6">
        <v>1</v>
      </c>
      <c r="B5" s="1">
        <v>12</v>
      </c>
      <c r="C5" s="1" t="s">
        <v>10</v>
      </c>
      <c r="D5" s="2" t="s">
        <v>7610</v>
      </c>
      <c r="E5" s="1" t="s">
        <v>1555</v>
      </c>
      <c r="F5" s="3" t="s">
        <v>4345</v>
      </c>
      <c r="G5" s="1" t="s">
        <v>4346</v>
      </c>
      <c r="H5" s="1" t="s">
        <v>4347</v>
      </c>
      <c r="I5" s="2" t="s">
        <v>7616</v>
      </c>
      <c r="J5" s="2" t="s">
        <v>1</v>
      </c>
      <c r="K5" s="2"/>
      <c r="L5" s="1">
        <f>LEN(M5)-LEN(SUBSTITUTE(M5, "、",""))/LEN("、")+1</f>
        <v>1</v>
      </c>
      <c r="M5" s="4" t="s">
        <v>7179</v>
      </c>
    </row>
    <row r="6" spans="1:14" s="5" customFormat="1" ht="99.95" customHeight="1" x14ac:dyDescent="0.15">
      <c r="A6" s="6">
        <v>2</v>
      </c>
      <c r="B6" s="1">
        <v>12</v>
      </c>
      <c r="C6" s="1" t="s">
        <v>10</v>
      </c>
      <c r="D6" s="2" t="s">
        <v>4730</v>
      </c>
      <c r="E6" s="1" t="s">
        <v>1555</v>
      </c>
      <c r="F6" s="3" t="s">
        <v>4731</v>
      </c>
      <c r="G6" s="1" t="s">
        <v>4732</v>
      </c>
      <c r="H6" s="1" t="s">
        <v>4733</v>
      </c>
      <c r="I6" s="2" t="s">
        <v>7617</v>
      </c>
      <c r="J6" s="2" t="s">
        <v>0</v>
      </c>
      <c r="K6" s="2" t="s">
        <v>4732</v>
      </c>
      <c r="L6" s="1">
        <f>LEN(M6)-LEN(SUBSTITUTE(M6, "、",""))/LEN("、")+1</f>
        <v>2</v>
      </c>
      <c r="M6" s="4" t="s">
        <v>7180</v>
      </c>
    </row>
    <row r="7" spans="1:14" s="5" customFormat="1" ht="99.95" customHeight="1" x14ac:dyDescent="0.15">
      <c r="A7" s="6">
        <v>3</v>
      </c>
      <c r="B7" s="1">
        <v>12</v>
      </c>
      <c r="C7" s="1" t="s">
        <v>10</v>
      </c>
      <c r="D7" s="2" t="s">
        <v>5201</v>
      </c>
      <c r="E7" s="1" t="s">
        <v>1555</v>
      </c>
      <c r="F7" s="3" t="s">
        <v>5202</v>
      </c>
      <c r="G7" s="1" t="s">
        <v>5203</v>
      </c>
      <c r="H7" s="1" t="s">
        <v>5204</v>
      </c>
      <c r="I7" s="2" t="s">
        <v>7618</v>
      </c>
      <c r="J7" s="2" t="s">
        <v>0</v>
      </c>
      <c r="K7" s="2" t="s">
        <v>5203</v>
      </c>
      <c r="L7" s="1">
        <f>LEN(M7)-LEN(SUBSTITUTE(M7, "、",""))/LEN("、")+1</f>
        <v>2</v>
      </c>
      <c r="M7" s="4" t="s">
        <v>7181</v>
      </c>
    </row>
    <row r="8" spans="1:14" s="5" customFormat="1" ht="99.95" customHeight="1" x14ac:dyDescent="0.15">
      <c r="A8" s="6">
        <v>4</v>
      </c>
      <c r="B8" s="26">
        <v>12</v>
      </c>
      <c r="C8" s="25" t="s">
        <v>6208</v>
      </c>
      <c r="D8" s="25" t="s">
        <v>6537</v>
      </c>
      <c r="E8" s="25" t="s">
        <v>1555</v>
      </c>
      <c r="F8" s="25" t="s">
        <v>6538</v>
      </c>
      <c r="G8" s="25" t="s">
        <v>6539</v>
      </c>
      <c r="H8" s="25" t="s">
        <v>6540</v>
      </c>
      <c r="I8" s="26" t="s">
        <v>7619</v>
      </c>
      <c r="J8" s="25" t="s">
        <v>1</v>
      </c>
      <c r="K8" s="25"/>
      <c r="L8" s="1">
        <f>LEN(M8)-LEN(SUBSTITUTE(M8, "、",""))/LEN("、")+1</f>
        <v>1</v>
      </c>
      <c r="M8" s="29" t="s">
        <v>7182</v>
      </c>
      <c r="N8" s="14"/>
    </row>
    <row r="9" spans="1:14" s="5" customFormat="1" ht="99.95" customHeight="1" x14ac:dyDescent="0.15">
      <c r="A9" s="6">
        <v>5</v>
      </c>
      <c r="B9" s="1">
        <v>12</v>
      </c>
      <c r="C9" s="1" t="s">
        <v>10</v>
      </c>
      <c r="D9" s="2" t="s">
        <v>4760</v>
      </c>
      <c r="E9" s="1" t="s">
        <v>4761</v>
      </c>
      <c r="F9" s="3" t="s">
        <v>4762</v>
      </c>
      <c r="G9" s="1" t="s">
        <v>4763</v>
      </c>
      <c r="H9" s="1" t="s">
        <v>4764</v>
      </c>
      <c r="I9" s="2" t="s">
        <v>134</v>
      </c>
      <c r="J9" s="2" t="s">
        <v>1</v>
      </c>
      <c r="K9" s="2"/>
      <c r="L9" s="1">
        <f>LEN(M9)-LEN(SUBSTITUTE(M9, "、",""))/LEN("、")+1</f>
        <v>4</v>
      </c>
      <c r="M9" s="4" t="s">
        <v>7597</v>
      </c>
    </row>
    <row r="10" spans="1:14" s="5" customFormat="1" ht="99.95" customHeight="1" x14ac:dyDescent="0.15">
      <c r="A10" s="6">
        <v>6</v>
      </c>
      <c r="B10" s="1">
        <v>12</v>
      </c>
      <c r="C10" s="1" t="s">
        <v>10</v>
      </c>
      <c r="D10" s="2" t="s">
        <v>4713</v>
      </c>
      <c r="E10" s="1" t="s">
        <v>4714</v>
      </c>
      <c r="F10" s="3" t="s">
        <v>4715</v>
      </c>
      <c r="G10" s="1" t="s">
        <v>4716</v>
      </c>
      <c r="H10" s="1" t="s">
        <v>4717</v>
      </c>
      <c r="I10" s="2" t="s">
        <v>7620</v>
      </c>
      <c r="J10" s="2" t="s">
        <v>0</v>
      </c>
      <c r="K10" s="2" t="s">
        <v>4716</v>
      </c>
      <c r="L10" s="1">
        <f>LEN(M10)-LEN(SUBSTITUTE(M10, "、",""))/LEN("、")+1</f>
        <v>1</v>
      </c>
      <c r="M10" s="4" t="s">
        <v>7183</v>
      </c>
    </row>
    <row r="11" spans="1:14" s="5" customFormat="1" ht="99.95" customHeight="1" x14ac:dyDescent="0.15">
      <c r="A11" s="6">
        <v>7</v>
      </c>
      <c r="B11" s="1">
        <v>12</v>
      </c>
      <c r="C11" s="1" t="s">
        <v>10</v>
      </c>
      <c r="D11" s="2" t="s">
        <v>4755</v>
      </c>
      <c r="E11" s="1" t="s">
        <v>4756</v>
      </c>
      <c r="F11" s="3" t="s">
        <v>4757</v>
      </c>
      <c r="G11" s="1" t="s">
        <v>4758</v>
      </c>
      <c r="H11" s="1" t="s">
        <v>4759</v>
      </c>
      <c r="I11" s="2" t="s">
        <v>7621</v>
      </c>
      <c r="J11" s="2" t="s">
        <v>1</v>
      </c>
      <c r="K11" s="2"/>
      <c r="L11" s="1">
        <f>LEN(M11)-LEN(SUBSTITUTE(M11, "、",""))/LEN("、")+1</f>
        <v>1</v>
      </c>
      <c r="M11" s="4" t="s">
        <v>7184</v>
      </c>
    </row>
    <row r="12" spans="1:14" s="5" customFormat="1" ht="99.95" customHeight="1" x14ac:dyDescent="0.15">
      <c r="A12" s="6">
        <v>8</v>
      </c>
      <c r="B12" s="1">
        <v>12</v>
      </c>
      <c r="C12" s="1" t="s">
        <v>10</v>
      </c>
      <c r="D12" s="2" t="s">
        <v>4571</v>
      </c>
      <c r="E12" s="1" t="s">
        <v>101</v>
      </c>
      <c r="F12" s="3" t="s">
        <v>4572</v>
      </c>
      <c r="G12" s="1" t="s">
        <v>4573</v>
      </c>
      <c r="H12" s="1" t="s">
        <v>4574</v>
      </c>
      <c r="I12" s="2" t="s">
        <v>7596</v>
      </c>
      <c r="J12" s="2" t="s">
        <v>1</v>
      </c>
      <c r="K12" s="2"/>
      <c r="L12" s="1">
        <f>LEN(M12)-LEN(SUBSTITUTE(M12, "、",""))/LEN("、")+1</f>
        <v>1</v>
      </c>
      <c r="M12" s="4" t="s">
        <v>7595</v>
      </c>
    </row>
    <row r="13" spans="1:14" s="5" customFormat="1" ht="99.95" customHeight="1" x14ac:dyDescent="0.15">
      <c r="A13" s="6">
        <v>9</v>
      </c>
      <c r="B13" s="1">
        <v>12</v>
      </c>
      <c r="C13" s="1" t="s">
        <v>10</v>
      </c>
      <c r="D13" s="2" t="s">
        <v>100</v>
      </c>
      <c r="E13" s="1" t="s">
        <v>101</v>
      </c>
      <c r="F13" s="3" t="s">
        <v>469</v>
      </c>
      <c r="G13" s="1" t="s">
        <v>102</v>
      </c>
      <c r="H13" s="1" t="s">
        <v>102</v>
      </c>
      <c r="I13" s="2" t="s">
        <v>666</v>
      </c>
      <c r="J13" s="2" t="s">
        <v>1</v>
      </c>
      <c r="K13" s="2"/>
      <c r="L13" s="1">
        <f>LEN(M13)-LEN(SUBSTITUTE(M13, "、",""))/LEN("、")+1</f>
        <v>1</v>
      </c>
      <c r="M13" s="4" t="s">
        <v>103</v>
      </c>
    </row>
    <row r="14" spans="1:14" s="5" customFormat="1" ht="99.95" customHeight="1" x14ac:dyDescent="0.15">
      <c r="A14" s="6">
        <v>10</v>
      </c>
      <c r="B14" s="1">
        <v>12</v>
      </c>
      <c r="C14" s="1" t="s">
        <v>10</v>
      </c>
      <c r="D14" s="25" t="s">
        <v>723</v>
      </c>
      <c r="E14" s="25" t="s">
        <v>101</v>
      </c>
      <c r="F14" s="25" t="s">
        <v>7340</v>
      </c>
      <c r="G14" s="25" t="s">
        <v>724</v>
      </c>
      <c r="H14" s="25" t="s">
        <v>724</v>
      </c>
      <c r="I14" s="25" t="s">
        <v>725</v>
      </c>
      <c r="J14" s="25" t="s">
        <v>0</v>
      </c>
      <c r="K14" s="25" t="s">
        <v>726</v>
      </c>
      <c r="L14" s="1">
        <f>LEN(M14)-LEN(SUBSTITUTE(M14, "、",""))/LEN("、")+1</f>
        <v>1</v>
      </c>
      <c r="M14" s="4" t="s">
        <v>727</v>
      </c>
    </row>
    <row r="15" spans="1:14" s="5" customFormat="1" ht="99.95" customHeight="1" x14ac:dyDescent="0.15">
      <c r="A15" s="6">
        <v>11</v>
      </c>
      <c r="B15" s="26">
        <v>12</v>
      </c>
      <c r="C15" s="25" t="s">
        <v>6208</v>
      </c>
      <c r="D15" s="25" t="s">
        <v>6658</v>
      </c>
      <c r="E15" s="25" t="s">
        <v>101</v>
      </c>
      <c r="F15" s="25" t="s">
        <v>6659</v>
      </c>
      <c r="G15" s="25" t="s">
        <v>6660</v>
      </c>
      <c r="H15" s="25" t="s">
        <v>6661</v>
      </c>
      <c r="I15" s="26" t="s">
        <v>6913</v>
      </c>
      <c r="J15" s="25" t="s">
        <v>1</v>
      </c>
      <c r="K15" s="25"/>
      <c r="L15" s="1">
        <f>LEN(M15)-LEN(SUBSTITUTE(M15, "、",""))/LEN("、")+1</f>
        <v>4</v>
      </c>
      <c r="M15" s="30" t="s">
        <v>7562</v>
      </c>
      <c r="N15" s="14"/>
    </row>
    <row r="16" spans="1:14" s="5" customFormat="1" ht="99.95" customHeight="1" x14ac:dyDescent="0.15">
      <c r="A16" s="6">
        <v>12</v>
      </c>
      <c r="B16" s="1">
        <v>12</v>
      </c>
      <c r="C16" s="1" t="s">
        <v>10</v>
      </c>
      <c r="D16" s="2" t="s">
        <v>3407</v>
      </c>
      <c r="E16" s="1" t="s">
        <v>3408</v>
      </c>
      <c r="F16" s="3" t="s">
        <v>3409</v>
      </c>
      <c r="G16" s="1" t="s">
        <v>3410</v>
      </c>
      <c r="H16" s="1" t="s">
        <v>3411</v>
      </c>
      <c r="I16" s="2" t="s">
        <v>7622</v>
      </c>
      <c r="J16" s="2" t="s">
        <v>1</v>
      </c>
      <c r="K16" s="2"/>
      <c r="L16" s="1">
        <f>LEN(M16)-LEN(SUBSTITUTE(M16, "、",""))/LEN("、")+1</f>
        <v>3</v>
      </c>
      <c r="M16" s="4" t="s">
        <v>7185</v>
      </c>
    </row>
    <row r="17" spans="1:14" s="5" customFormat="1" ht="99.95" customHeight="1" x14ac:dyDescent="0.15">
      <c r="A17" s="6">
        <v>13</v>
      </c>
      <c r="B17" s="26">
        <v>12</v>
      </c>
      <c r="C17" s="25" t="s">
        <v>6208</v>
      </c>
      <c r="D17" s="25" t="s">
        <v>6886</v>
      </c>
      <c r="E17" s="25" t="s">
        <v>6887</v>
      </c>
      <c r="F17" s="25" t="s">
        <v>6888</v>
      </c>
      <c r="G17" s="25" t="s">
        <v>6889</v>
      </c>
      <c r="H17" s="25" t="s">
        <v>6890</v>
      </c>
      <c r="I17" s="25" t="s">
        <v>6891</v>
      </c>
      <c r="J17" s="25" t="s">
        <v>6892</v>
      </c>
      <c r="K17" s="25"/>
      <c r="L17" s="1">
        <f>LEN(M17)-LEN(SUBSTITUTE(M17, "、",""))/LEN("、")+1</f>
        <v>5</v>
      </c>
      <c r="M17" s="30" t="s">
        <v>6914</v>
      </c>
      <c r="N17" s="14"/>
    </row>
    <row r="18" spans="1:14" s="5" customFormat="1" ht="99.95" customHeight="1" x14ac:dyDescent="0.15">
      <c r="A18" s="6">
        <v>14</v>
      </c>
      <c r="B18" s="1">
        <v>12</v>
      </c>
      <c r="C18" s="1" t="s">
        <v>10</v>
      </c>
      <c r="D18" s="2" t="s">
        <v>2518</v>
      </c>
      <c r="E18" s="1" t="s">
        <v>2519</v>
      </c>
      <c r="F18" s="3" t="s">
        <v>2520</v>
      </c>
      <c r="G18" s="1" t="s">
        <v>2521</v>
      </c>
      <c r="H18" s="1" t="s">
        <v>2522</v>
      </c>
      <c r="I18" s="2" t="s">
        <v>2523</v>
      </c>
      <c r="J18" s="2" t="s">
        <v>0</v>
      </c>
      <c r="K18" s="2" t="s">
        <v>2521</v>
      </c>
      <c r="L18" s="1">
        <f>LEN(M18)-LEN(SUBSTITUTE(M18, "、",""))/LEN("、")+1</f>
        <v>1</v>
      </c>
      <c r="M18" s="4" t="s">
        <v>7186</v>
      </c>
    </row>
    <row r="19" spans="1:14" s="5" customFormat="1" ht="99.95" customHeight="1" x14ac:dyDescent="0.15">
      <c r="A19" s="6">
        <v>15</v>
      </c>
      <c r="B19" s="26">
        <v>12</v>
      </c>
      <c r="C19" s="25" t="s">
        <v>6208</v>
      </c>
      <c r="D19" s="25" t="s">
        <v>6593</v>
      </c>
      <c r="E19" s="25" t="s">
        <v>6594</v>
      </c>
      <c r="F19" s="25" t="s">
        <v>6595</v>
      </c>
      <c r="G19" s="25" t="s">
        <v>6596</v>
      </c>
      <c r="H19" s="25" t="s">
        <v>6596</v>
      </c>
      <c r="I19" s="26" t="s">
        <v>7623</v>
      </c>
      <c r="J19" s="25" t="s">
        <v>1</v>
      </c>
      <c r="K19" s="25"/>
      <c r="L19" s="1">
        <f>LEN(M19)-LEN(SUBSTITUTE(M19, "、",""))/LEN("、")+1</f>
        <v>1</v>
      </c>
      <c r="M19" s="29" t="s">
        <v>7187</v>
      </c>
      <c r="N19" s="14"/>
    </row>
    <row r="20" spans="1:14" s="5" customFormat="1" ht="99.95" customHeight="1" x14ac:dyDescent="0.15">
      <c r="A20" s="6">
        <v>16</v>
      </c>
      <c r="B20" s="1">
        <v>12</v>
      </c>
      <c r="C20" s="1" t="s">
        <v>10</v>
      </c>
      <c r="D20" s="2" t="s">
        <v>22</v>
      </c>
      <c r="E20" s="1" t="s">
        <v>23</v>
      </c>
      <c r="F20" s="3" t="s">
        <v>1018</v>
      </c>
      <c r="G20" s="1" t="s">
        <v>24</v>
      </c>
      <c r="H20" s="1" t="s">
        <v>25</v>
      </c>
      <c r="I20" s="2" t="s">
        <v>26</v>
      </c>
      <c r="J20" s="2" t="s">
        <v>566</v>
      </c>
      <c r="K20" s="2" t="s">
        <v>721</v>
      </c>
      <c r="L20" s="1">
        <f>LEN(M20)-LEN(SUBSTITUTE(M20, "、",""))/LEN("、")+1</f>
        <v>2</v>
      </c>
      <c r="M20" s="4" t="s">
        <v>7189</v>
      </c>
    </row>
    <row r="21" spans="1:14" s="5" customFormat="1" ht="99.95" customHeight="1" x14ac:dyDescent="0.15">
      <c r="A21" s="6">
        <v>17</v>
      </c>
      <c r="B21" s="1">
        <v>12</v>
      </c>
      <c r="C21" s="1" t="s">
        <v>10</v>
      </c>
      <c r="D21" s="2" t="s">
        <v>4517</v>
      </c>
      <c r="E21" s="1" t="s">
        <v>23</v>
      </c>
      <c r="F21" s="3" t="s">
        <v>4518</v>
      </c>
      <c r="G21" s="1" t="s">
        <v>4519</v>
      </c>
      <c r="H21" s="1" t="s">
        <v>4520</v>
      </c>
      <c r="I21" s="2" t="s">
        <v>4521</v>
      </c>
      <c r="J21" s="2" t="s">
        <v>1</v>
      </c>
      <c r="K21" s="2"/>
      <c r="L21" s="1">
        <f>LEN(M21)-LEN(SUBSTITUTE(M21, "、",""))/LEN("、")+1</f>
        <v>4</v>
      </c>
      <c r="M21" s="4" t="s">
        <v>7188</v>
      </c>
    </row>
    <row r="22" spans="1:14" s="5" customFormat="1" ht="99.95" customHeight="1" x14ac:dyDescent="0.15">
      <c r="A22" s="6">
        <v>18</v>
      </c>
      <c r="B22" s="1">
        <v>12</v>
      </c>
      <c r="C22" s="1" t="s">
        <v>10</v>
      </c>
      <c r="D22" s="2" t="s">
        <v>414</v>
      </c>
      <c r="E22" s="1" t="s">
        <v>23</v>
      </c>
      <c r="F22" s="3" t="s">
        <v>470</v>
      </c>
      <c r="G22" s="1" t="s">
        <v>415</v>
      </c>
      <c r="H22" s="1" t="s">
        <v>416</v>
      </c>
      <c r="I22" s="2" t="s">
        <v>4</v>
      </c>
      <c r="J22" s="2" t="s">
        <v>0</v>
      </c>
      <c r="K22" s="2" t="s">
        <v>417</v>
      </c>
      <c r="L22" s="1">
        <f>LEN(M22)-LEN(SUBSTITUTE(M22, "、",""))/LEN("、")+1</f>
        <v>2</v>
      </c>
      <c r="M22" s="4" t="s">
        <v>7341</v>
      </c>
    </row>
    <row r="23" spans="1:14" s="5" customFormat="1" ht="99.95" customHeight="1" x14ac:dyDescent="0.15">
      <c r="A23" s="6">
        <v>19</v>
      </c>
      <c r="B23" s="26">
        <v>12</v>
      </c>
      <c r="C23" s="25" t="s">
        <v>6208</v>
      </c>
      <c r="D23" s="25" t="s">
        <v>6559</v>
      </c>
      <c r="E23" s="25" t="s">
        <v>23</v>
      </c>
      <c r="F23" s="25" t="s">
        <v>6560</v>
      </c>
      <c r="G23" s="25" t="s">
        <v>6561</v>
      </c>
      <c r="H23" s="25" t="s">
        <v>6562</v>
      </c>
      <c r="I23" s="25" t="s">
        <v>1472</v>
      </c>
      <c r="J23" s="25" t="s">
        <v>0</v>
      </c>
      <c r="K23" s="25" t="s">
        <v>6561</v>
      </c>
      <c r="L23" s="1">
        <f>LEN(M23)-LEN(SUBSTITUTE(M23, "、",""))/LEN("、")+1</f>
        <v>1</v>
      </c>
      <c r="M23" s="29" t="s">
        <v>7190</v>
      </c>
      <c r="N23" s="14"/>
    </row>
    <row r="24" spans="1:14" s="5" customFormat="1" ht="99.95" customHeight="1" x14ac:dyDescent="0.15">
      <c r="A24" s="6">
        <v>20</v>
      </c>
      <c r="B24" s="1">
        <v>12</v>
      </c>
      <c r="C24" s="1" t="s">
        <v>10</v>
      </c>
      <c r="D24" s="2" t="s">
        <v>4670</v>
      </c>
      <c r="E24" s="1" t="s">
        <v>1338</v>
      </c>
      <c r="F24" s="3" t="s">
        <v>4671</v>
      </c>
      <c r="G24" s="1" t="s">
        <v>4672</v>
      </c>
      <c r="H24" s="1" t="s">
        <v>4673</v>
      </c>
      <c r="I24" s="2" t="s">
        <v>4674</v>
      </c>
      <c r="J24" s="2" t="s">
        <v>1</v>
      </c>
      <c r="K24" s="2"/>
      <c r="L24" s="1">
        <f>LEN(M24)-LEN(SUBSTITUTE(M24, "、",""))/LEN("、")+1</f>
        <v>4</v>
      </c>
      <c r="M24" s="4" t="s">
        <v>7191</v>
      </c>
    </row>
    <row r="25" spans="1:14" s="5" customFormat="1" ht="99.95" customHeight="1" x14ac:dyDescent="0.15">
      <c r="A25" s="6">
        <v>21</v>
      </c>
      <c r="B25" s="26">
        <v>12</v>
      </c>
      <c r="C25" s="25" t="s">
        <v>6208</v>
      </c>
      <c r="D25" s="1" t="s">
        <v>1337</v>
      </c>
      <c r="E25" s="1" t="s">
        <v>1338</v>
      </c>
      <c r="F25" s="1" t="s">
        <v>6248</v>
      </c>
      <c r="G25" s="1" t="s">
        <v>1339</v>
      </c>
      <c r="H25" s="1" t="s">
        <v>1340</v>
      </c>
      <c r="I25" s="1" t="s">
        <v>9</v>
      </c>
      <c r="J25" s="1" t="s">
        <v>0</v>
      </c>
      <c r="K25" s="1" t="s">
        <v>1339</v>
      </c>
      <c r="L25" s="1">
        <f>LEN(M25)-LEN(SUBSTITUTE(M25, "、",""))/LEN("、")+1</f>
        <v>2</v>
      </c>
      <c r="M25" s="24" t="s">
        <v>6915</v>
      </c>
      <c r="N25" s="14"/>
    </row>
    <row r="26" spans="1:14" s="5" customFormat="1" ht="99.95" customHeight="1" x14ac:dyDescent="0.15">
      <c r="A26" s="6">
        <v>22</v>
      </c>
      <c r="B26" s="1">
        <v>12</v>
      </c>
      <c r="C26" s="1" t="s">
        <v>10</v>
      </c>
      <c r="D26" s="2" t="s">
        <v>3186</v>
      </c>
      <c r="E26" s="1" t="s">
        <v>3187</v>
      </c>
      <c r="F26" s="3" t="s">
        <v>3188</v>
      </c>
      <c r="G26" s="1" t="s">
        <v>3189</v>
      </c>
      <c r="H26" s="1" t="s">
        <v>3190</v>
      </c>
      <c r="I26" s="2" t="s">
        <v>1260</v>
      </c>
      <c r="J26" s="2" t="s">
        <v>0</v>
      </c>
      <c r="K26" s="2" t="s">
        <v>3191</v>
      </c>
      <c r="L26" s="1">
        <f>LEN(M26)-LEN(SUBSTITUTE(M26, "、",""))/LEN("、")+1</f>
        <v>1</v>
      </c>
      <c r="M26" s="4" t="s">
        <v>7192</v>
      </c>
    </row>
    <row r="27" spans="1:14" s="5" customFormat="1" ht="99.95" customHeight="1" x14ac:dyDescent="0.15">
      <c r="A27" s="6">
        <v>23</v>
      </c>
      <c r="B27" s="1">
        <v>12</v>
      </c>
      <c r="C27" s="1" t="s">
        <v>10</v>
      </c>
      <c r="D27" s="2" t="s">
        <v>4470</v>
      </c>
      <c r="E27" s="1" t="s">
        <v>4471</v>
      </c>
      <c r="F27" s="3" t="s">
        <v>4472</v>
      </c>
      <c r="G27" s="1" t="s">
        <v>4473</v>
      </c>
      <c r="H27" s="1" t="s">
        <v>4474</v>
      </c>
      <c r="I27" s="2" t="s">
        <v>1335</v>
      </c>
      <c r="J27" s="2" t="s">
        <v>1</v>
      </c>
      <c r="K27" s="2"/>
      <c r="L27" s="1">
        <f>LEN(M27)-LEN(SUBSTITUTE(M27, "、",""))/LEN("、")+1</f>
        <v>1</v>
      </c>
      <c r="M27" s="4" t="s">
        <v>7193</v>
      </c>
    </row>
    <row r="28" spans="1:14" s="5" customFormat="1" ht="99.95" customHeight="1" x14ac:dyDescent="0.15">
      <c r="A28" s="6">
        <v>24</v>
      </c>
      <c r="B28" s="26">
        <v>12</v>
      </c>
      <c r="C28" s="25" t="s">
        <v>6208</v>
      </c>
      <c r="D28" s="25" t="s">
        <v>6654</v>
      </c>
      <c r="E28" s="25" t="s">
        <v>4471</v>
      </c>
      <c r="F28" s="25" t="s">
        <v>6655</v>
      </c>
      <c r="G28" s="25" t="s">
        <v>6656</v>
      </c>
      <c r="H28" s="25" t="s">
        <v>6657</v>
      </c>
      <c r="I28" s="25" t="s">
        <v>1684</v>
      </c>
      <c r="J28" s="25" t="s">
        <v>1</v>
      </c>
      <c r="K28" s="25"/>
      <c r="L28" s="1">
        <f>LEN(M28)-LEN(SUBSTITUTE(M28, "、",""))/LEN("、")+1</f>
        <v>2</v>
      </c>
      <c r="M28" s="30" t="s">
        <v>7484</v>
      </c>
      <c r="N28" s="14"/>
    </row>
    <row r="29" spans="1:14" s="5" customFormat="1" ht="99.95" customHeight="1" x14ac:dyDescent="0.15">
      <c r="A29" s="6">
        <v>25</v>
      </c>
      <c r="B29" s="1">
        <v>12</v>
      </c>
      <c r="C29" s="1" t="s">
        <v>10</v>
      </c>
      <c r="D29" s="2" t="s">
        <v>2739</v>
      </c>
      <c r="E29" s="1" t="s">
        <v>172</v>
      </c>
      <c r="F29" s="3" t="s">
        <v>2740</v>
      </c>
      <c r="G29" s="1" t="s">
        <v>2741</v>
      </c>
      <c r="H29" s="1" t="s">
        <v>2742</v>
      </c>
      <c r="I29" s="2" t="s">
        <v>2134</v>
      </c>
      <c r="J29" s="2" t="s">
        <v>1</v>
      </c>
      <c r="K29" s="2"/>
      <c r="L29" s="1">
        <f>LEN(M29)-LEN(SUBSTITUTE(M29, "、",""))/LEN("、")+1</f>
        <v>1</v>
      </c>
      <c r="M29" s="4" t="s">
        <v>7194</v>
      </c>
    </row>
    <row r="30" spans="1:14" s="5" customFormat="1" ht="99.95" customHeight="1" x14ac:dyDescent="0.15">
      <c r="A30" s="6">
        <v>26</v>
      </c>
      <c r="B30" s="1">
        <v>12</v>
      </c>
      <c r="C30" s="1" t="s">
        <v>10</v>
      </c>
      <c r="D30" s="2" t="s">
        <v>13</v>
      </c>
      <c r="E30" s="1" t="s">
        <v>172</v>
      </c>
      <c r="F30" s="3" t="s">
        <v>471</v>
      </c>
      <c r="G30" s="1" t="s">
        <v>173</v>
      </c>
      <c r="H30" s="1" t="s">
        <v>174</v>
      </c>
      <c r="I30" s="2" t="s">
        <v>7</v>
      </c>
      <c r="J30" s="2" t="s">
        <v>0</v>
      </c>
      <c r="K30" s="2" t="s">
        <v>175</v>
      </c>
      <c r="L30" s="1">
        <f>LEN(M30)-LEN(SUBSTITUTE(M30, "、",""))/LEN("、")+1</f>
        <v>4</v>
      </c>
      <c r="M30" s="4" t="s">
        <v>6916</v>
      </c>
    </row>
    <row r="31" spans="1:14" s="5" customFormat="1" ht="99.95" customHeight="1" x14ac:dyDescent="0.15">
      <c r="A31" s="6">
        <v>27</v>
      </c>
      <c r="B31" s="1">
        <v>12</v>
      </c>
      <c r="C31" s="1" t="s">
        <v>10</v>
      </c>
      <c r="D31" s="2" t="s">
        <v>4698</v>
      </c>
      <c r="E31" s="1" t="s">
        <v>172</v>
      </c>
      <c r="F31" s="3" t="s">
        <v>4699</v>
      </c>
      <c r="G31" s="1" t="s">
        <v>4700</v>
      </c>
      <c r="H31" s="1" t="s">
        <v>4701</v>
      </c>
      <c r="I31" s="2" t="s">
        <v>4702</v>
      </c>
      <c r="J31" s="2" t="s">
        <v>7386</v>
      </c>
      <c r="K31" s="2"/>
      <c r="L31" s="1">
        <f>LEN(M31)-LEN(SUBSTITUTE(M31, "、",""))/LEN("、")+1</f>
        <v>1</v>
      </c>
      <c r="M31" s="37" t="s">
        <v>7195</v>
      </c>
      <c r="N31" s="38"/>
    </row>
    <row r="32" spans="1:14" s="5" customFormat="1" ht="99.95" customHeight="1" x14ac:dyDescent="0.15">
      <c r="A32" s="6">
        <v>28</v>
      </c>
      <c r="B32" s="26">
        <v>12</v>
      </c>
      <c r="C32" s="25" t="s">
        <v>6208</v>
      </c>
      <c r="D32" s="25" t="s">
        <v>6666</v>
      </c>
      <c r="E32" s="25" t="s">
        <v>172</v>
      </c>
      <c r="F32" s="25" t="s">
        <v>6667</v>
      </c>
      <c r="G32" s="25" t="s">
        <v>6668</v>
      </c>
      <c r="H32" s="25" t="s">
        <v>6669</v>
      </c>
      <c r="I32" s="25" t="s">
        <v>5</v>
      </c>
      <c r="J32" s="25" t="s">
        <v>1</v>
      </c>
      <c r="K32" s="25"/>
      <c r="L32" s="1">
        <f>LEN(M32)-LEN(SUBSTITUTE(M32, "、",""))/LEN("、")+1</f>
        <v>3</v>
      </c>
      <c r="M32" s="29" t="s">
        <v>7561</v>
      </c>
      <c r="N32" s="14"/>
    </row>
    <row r="33" spans="1:13" s="5" customFormat="1" ht="99.95" customHeight="1" x14ac:dyDescent="0.15">
      <c r="A33" s="6">
        <v>29</v>
      </c>
      <c r="B33" s="1">
        <v>12</v>
      </c>
      <c r="C33" s="1" t="s">
        <v>10</v>
      </c>
      <c r="D33" s="2" t="s">
        <v>2136</v>
      </c>
      <c r="E33" s="1" t="s">
        <v>203</v>
      </c>
      <c r="F33" s="3" t="s">
        <v>2137</v>
      </c>
      <c r="G33" s="1" t="s">
        <v>2138</v>
      </c>
      <c r="H33" s="1" t="s">
        <v>2139</v>
      </c>
      <c r="I33" s="2" t="s">
        <v>2140</v>
      </c>
      <c r="J33" s="2" t="s">
        <v>0</v>
      </c>
      <c r="K33" s="2" t="s">
        <v>2141</v>
      </c>
      <c r="L33" s="1">
        <f>LEN(M33)-LEN(SUBSTITUTE(M33, "、",""))/LEN("、")+1</f>
        <v>1</v>
      </c>
      <c r="M33" s="4" t="s">
        <v>7196</v>
      </c>
    </row>
    <row r="34" spans="1:13" s="5" customFormat="1" ht="99.95" customHeight="1" x14ac:dyDescent="0.15">
      <c r="A34" s="6">
        <v>30</v>
      </c>
      <c r="B34" s="1">
        <v>12</v>
      </c>
      <c r="C34" s="1" t="s">
        <v>10</v>
      </c>
      <c r="D34" s="2" t="s">
        <v>3951</v>
      </c>
      <c r="E34" s="1" t="s">
        <v>203</v>
      </c>
      <c r="F34" s="3" t="s">
        <v>3952</v>
      </c>
      <c r="G34" s="1" t="s">
        <v>3953</v>
      </c>
      <c r="H34" s="1" t="s">
        <v>3954</v>
      </c>
      <c r="I34" s="2" t="s">
        <v>3955</v>
      </c>
      <c r="J34" s="2" t="s">
        <v>0</v>
      </c>
      <c r="K34" s="2" t="s">
        <v>3953</v>
      </c>
      <c r="L34" s="1">
        <f>LEN(M34)-LEN(SUBSTITUTE(M34, "、",""))/LEN("、")+1</f>
        <v>2</v>
      </c>
      <c r="M34" s="4" t="s">
        <v>7197</v>
      </c>
    </row>
    <row r="35" spans="1:13" s="5" customFormat="1" ht="99.95" customHeight="1" x14ac:dyDescent="0.15">
      <c r="A35" s="6">
        <v>31</v>
      </c>
      <c r="B35" s="1">
        <v>12</v>
      </c>
      <c r="C35" s="1" t="s">
        <v>10</v>
      </c>
      <c r="D35" s="25" t="s">
        <v>728</v>
      </c>
      <c r="E35" s="25" t="s">
        <v>203</v>
      </c>
      <c r="F35" s="25" t="s">
        <v>732</v>
      </c>
      <c r="G35" s="25" t="s">
        <v>729</v>
      </c>
      <c r="H35" s="25" t="s">
        <v>730</v>
      </c>
      <c r="I35" s="26" t="s">
        <v>731</v>
      </c>
      <c r="J35" s="25" t="s">
        <v>1</v>
      </c>
      <c r="K35" s="2"/>
      <c r="L35" s="1">
        <f>LEN(M35)-LEN(SUBSTITUTE(M35, "、",""))/LEN("、")+1</f>
        <v>3</v>
      </c>
      <c r="M35" s="4" t="s">
        <v>5592</v>
      </c>
    </row>
    <row r="36" spans="1:13" s="5" customFormat="1" ht="99.95" customHeight="1" x14ac:dyDescent="0.15">
      <c r="A36" s="6">
        <v>32</v>
      </c>
      <c r="B36" s="1">
        <v>12</v>
      </c>
      <c r="C36" s="1" t="s">
        <v>10</v>
      </c>
      <c r="D36" s="2" t="s">
        <v>202</v>
      </c>
      <c r="E36" s="1" t="s">
        <v>203</v>
      </c>
      <c r="F36" s="3" t="s">
        <v>472</v>
      </c>
      <c r="G36" s="1" t="s">
        <v>204</v>
      </c>
      <c r="H36" s="1" t="s">
        <v>204</v>
      </c>
      <c r="I36" s="2" t="s">
        <v>2</v>
      </c>
      <c r="J36" s="2" t="s">
        <v>1</v>
      </c>
      <c r="K36" s="2"/>
      <c r="L36" s="1">
        <f>LEN(M36)-LEN(SUBSTITUTE(M36, "、",""))/LEN("、")+1</f>
        <v>1</v>
      </c>
      <c r="M36" s="4" t="s">
        <v>205</v>
      </c>
    </row>
    <row r="37" spans="1:13" s="5" customFormat="1" ht="99.95" customHeight="1" x14ac:dyDescent="0.15">
      <c r="A37" s="6">
        <v>33</v>
      </c>
      <c r="B37" s="1">
        <v>12</v>
      </c>
      <c r="C37" s="1" t="s">
        <v>10</v>
      </c>
      <c r="D37" s="2" t="s">
        <v>2092</v>
      </c>
      <c r="E37" s="1" t="s">
        <v>2093</v>
      </c>
      <c r="F37" s="3" t="s">
        <v>2094</v>
      </c>
      <c r="G37" s="1" t="s">
        <v>2095</v>
      </c>
      <c r="H37" s="1" t="s">
        <v>2096</v>
      </c>
      <c r="I37" s="2" t="s">
        <v>5</v>
      </c>
      <c r="J37" s="2" t="s">
        <v>0</v>
      </c>
      <c r="K37" s="2" t="s">
        <v>2097</v>
      </c>
      <c r="L37" s="1">
        <f>LEN(M37)-LEN(SUBSTITUTE(M37, "、",""))/LEN("、")+1</f>
        <v>1</v>
      </c>
      <c r="M37" s="4" t="s">
        <v>7198</v>
      </c>
    </row>
    <row r="38" spans="1:13" s="5" customFormat="1" ht="99.95" customHeight="1" x14ac:dyDescent="0.15">
      <c r="A38" s="6">
        <v>34</v>
      </c>
      <c r="B38" s="1">
        <v>12</v>
      </c>
      <c r="C38" s="1" t="s">
        <v>10</v>
      </c>
      <c r="D38" s="2" t="s">
        <v>346</v>
      </c>
      <c r="E38" s="1" t="s">
        <v>347</v>
      </c>
      <c r="F38" s="3" t="s">
        <v>473</v>
      </c>
      <c r="G38" s="1" t="s">
        <v>348</v>
      </c>
      <c r="H38" s="1" t="s">
        <v>349</v>
      </c>
      <c r="I38" s="2" t="s">
        <v>670</v>
      </c>
      <c r="J38" s="2" t="s">
        <v>1</v>
      </c>
      <c r="K38" s="2"/>
      <c r="L38" s="1">
        <f>LEN(M38)-LEN(SUBSTITUTE(M38, "、",""))/LEN("、")+1</f>
        <v>1</v>
      </c>
      <c r="M38" s="4" t="s">
        <v>350</v>
      </c>
    </row>
    <row r="39" spans="1:13" s="5" customFormat="1" ht="99.95" customHeight="1" x14ac:dyDescent="0.15">
      <c r="A39" s="6">
        <v>35</v>
      </c>
      <c r="B39" s="1">
        <v>12</v>
      </c>
      <c r="C39" s="1" t="s">
        <v>10</v>
      </c>
      <c r="D39" s="2" t="s">
        <v>4302</v>
      </c>
      <c r="E39" s="1" t="s">
        <v>347</v>
      </c>
      <c r="F39" s="3" t="s">
        <v>4303</v>
      </c>
      <c r="G39" s="1" t="s">
        <v>4304</v>
      </c>
      <c r="H39" s="1" t="s">
        <v>4305</v>
      </c>
      <c r="I39" s="2" t="s">
        <v>4306</v>
      </c>
      <c r="J39" s="2" t="s">
        <v>0</v>
      </c>
      <c r="K39" s="2" t="s">
        <v>4307</v>
      </c>
      <c r="L39" s="1">
        <f>LEN(M39)-LEN(SUBSTITUTE(M39, "、",""))/LEN("、")+1</f>
        <v>1</v>
      </c>
      <c r="M39" s="4" t="s">
        <v>7199</v>
      </c>
    </row>
    <row r="40" spans="1:13" s="5" customFormat="1" ht="99.95" customHeight="1" x14ac:dyDescent="0.15">
      <c r="A40" s="6">
        <v>36</v>
      </c>
      <c r="B40" s="1">
        <v>12</v>
      </c>
      <c r="C40" s="1" t="s">
        <v>10</v>
      </c>
      <c r="D40" s="2" t="s">
        <v>5410</v>
      </c>
      <c r="E40" s="1" t="s">
        <v>347</v>
      </c>
      <c r="F40" s="3" t="s">
        <v>5411</v>
      </c>
      <c r="G40" s="1" t="s">
        <v>5412</v>
      </c>
      <c r="H40" s="1" t="s">
        <v>5413</v>
      </c>
      <c r="I40" s="2" t="s">
        <v>5</v>
      </c>
      <c r="J40" s="2" t="s">
        <v>0</v>
      </c>
      <c r="K40" s="2" t="s">
        <v>5414</v>
      </c>
      <c r="L40" s="1">
        <f>LEN(M40)-LEN(SUBSTITUTE(M40, "、",""))/LEN("、")+1</f>
        <v>3</v>
      </c>
      <c r="M40" s="4" t="s">
        <v>7200</v>
      </c>
    </row>
    <row r="41" spans="1:13" s="5" customFormat="1" ht="99.95" customHeight="1" x14ac:dyDescent="0.15">
      <c r="A41" s="6">
        <v>37</v>
      </c>
      <c r="B41" s="1">
        <v>12</v>
      </c>
      <c r="C41" s="1" t="s">
        <v>10</v>
      </c>
      <c r="D41" s="2" t="s">
        <v>1412</v>
      </c>
      <c r="E41" s="1" t="s">
        <v>1413</v>
      </c>
      <c r="F41" s="3" t="s">
        <v>1414</v>
      </c>
      <c r="G41" s="1" t="s">
        <v>1415</v>
      </c>
      <c r="H41" s="1" t="s">
        <v>1416</v>
      </c>
      <c r="I41" s="2" t="s">
        <v>1417</v>
      </c>
      <c r="J41" s="2" t="s">
        <v>0</v>
      </c>
      <c r="K41" s="2" t="s">
        <v>1415</v>
      </c>
      <c r="L41" s="1">
        <f>LEN(M41)-LEN(SUBSTITUTE(M41, "、",""))/LEN("、")+1</f>
        <v>1</v>
      </c>
      <c r="M41" s="4" t="s">
        <v>7201</v>
      </c>
    </row>
    <row r="42" spans="1:13" s="5" customFormat="1" ht="99.95" customHeight="1" x14ac:dyDescent="0.15">
      <c r="A42" s="6">
        <v>38</v>
      </c>
      <c r="B42" s="1">
        <v>12</v>
      </c>
      <c r="C42" s="1" t="s">
        <v>10</v>
      </c>
      <c r="D42" s="2" t="s">
        <v>1178</v>
      </c>
      <c r="E42" s="1" t="s">
        <v>1179</v>
      </c>
      <c r="F42" s="25" t="s">
        <v>1180</v>
      </c>
      <c r="G42" s="1" t="s">
        <v>1181</v>
      </c>
      <c r="H42" s="1" t="s">
        <v>1182</v>
      </c>
      <c r="I42" s="2" t="s">
        <v>1183</v>
      </c>
      <c r="J42" s="2" t="s">
        <v>566</v>
      </c>
      <c r="K42" s="2" t="s">
        <v>1184</v>
      </c>
      <c r="L42" s="1">
        <f>LEN(M42)-LEN(SUBSTITUTE(M42, "、",""))/LEN("、")+1</f>
        <v>2</v>
      </c>
      <c r="M42" s="4" t="s">
        <v>1185</v>
      </c>
    </row>
    <row r="43" spans="1:13" s="5" customFormat="1" ht="99.95" customHeight="1" x14ac:dyDescent="0.15">
      <c r="A43" s="6">
        <v>39</v>
      </c>
      <c r="B43" s="1">
        <v>12</v>
      </c>
      <c r="C43" s="1" t="s">
        <v>10</v>
      </c>
      <c r="D43" s="2" t="s">
        <v>4099</v>
      </c>
      <c r="E43" s="1" t="s">
        <v>1413</v>
      </c>
      <c r="F43" s="3" t="s">
        <v>4100</v>
      </c>
      <c r="G43" s="1" t="s">
        <v>4101</v>
      </c>
      <c r="H43" s="1" t="s">
        <v>4102</v>
      </c>
      <c r="I43" s="2" t="s">
        <v>4103</v>
      </c>
      <c r="J43" s="2" t="s">
        <v>0</v>
      </c>
      <c r="K43" s="2" t="s">
        <v>4101</v>
      </c>
      <c r="L43" s="1">
        <f>LEN(M43)-LEN(SUBSTITUTE(M43, "、",""))/LEN("、")+1</f>
        <v>5</v>
      </c>
      <c r="M43" s="4" t="s">
        <v>7202</v>
      </c>
    </row>
    <row r="44" spans="1:13" s="5" customFormat="1" ht="99.95" customHeight="1" x14ac:dyDescent="0.15">
      <c r="A44" s="6">
        <v>40</v>
      </c>
      <c r="B44" s="1">
        <v>12</v>
      </c>
      <c r="C44" s="1" t="s">
        <v>10</v>
      </c>
      <c r="D44" s="2" t="s">
        <v>4522</v>
      </c>
      <c r="E44" s="1" t="s">
        <v>1413</v>
      </c>
      <c r="F44" s="3" t="s">
        <v>4523</v>
      </c>
      <c r="G44" s="1" t="s">
        <v>4524</v>
      </c>
      <c r="H44" s="1" t="s">
        <v>4525</v>
      </c>
      <c r="I44" s="2" t="s">
        <v>4526</v>
      </c>
      <c r="J44" s="2" t="s">
        <v>1</v>
      </c>
      <c r="K44" s="2"/>
      <c r="L44" s="1">
        <f>LEN(M44)-LEN(SUBSTITUTE(M44, "、",""))/LEN("、")+1</f>
        <v>4</v>
      </c>
      <c r="M44" s="4" t="s">
        <v>7629</v>
      </c>
    </row>
    <row r="45" spans="1:13" s="5" customFormat="1" ht="99.95" customHeight="1" x14ac:dyDescent="0.15">
      <c r="A45" s="6">
        <v>41</v>
      </c>
      <c r="B45" s="1">
        <v>12</v>
      </c>
      <c r="C45" s="1" t="s">
        <v>10</v>
      </c>
      <c r="D45" s="2" t="s">
        <v>4527</v>
      </c>
      <c r="E45" s="1" t="s">
        <v>1413</v>
      </c>
      <c r="F45" s="3" t="s">
        <v>4100</v>
      </c>
      <c r="G45" s="1" t="s">
        <v>4528</v>
      </c>
      <c r="H45" s="1" t="s">
        <v>4529</v>
      </c>
      <c r="I45" s="2" t="s">
        <v>2</v>
      </c>
      <c r="J45" s="2" t="s">
        <v>1</v>
      </c>
      <c r="K45" s="2"/>
      <c r="L45" s="1">
        <f>LEN(M45)-LEN(SUBSTITUTE(M45, "、",""))/LEN("、")+1</f>
        <v>1</v>
      </c>
      <c r="M45" s="4" t="s">
        <v>7203</v>
      </c>
    </row>
    <row r="46" spans="1:13" s="5" customFormat="1" ht="99.95" customHeight="1" x14ac:dyDescent="0.15">
      <c r="A46" s="6">
        <v>42</v>
      </c>
      <c r="B46" s="1">
        <v>12</v>
      </c>
      <c r="C46" s="1" t="s">
        <v>10</v>
      </c>
      <c r="D46" s="2" t="s">
        <v>5097</v>
      </c>
      <c r="E46" s="1" t="s">
        <v>1413</v>
      </c>
      <c r="F46" s="3" t="s">
        <v>5098</v>
      </c>
      <c r="G46" s="1" t="s">
        <v>5099</v>
      </c>
      <c r="H46" s="1" t="s">
        <v>5100</v>
      </c>
      <c r="I46" s="2" t="s">
        <v>5</v>
      </c>
      <c r="J46" s="2" t="s">
        <v>1</v>
      </c>
      <c r="K46" s="2"/>
      <c r="L46" s="1">
        <f>LEN(M46)-LEN(SUBSTITUTE(M46, "、",""))/LEN("、")+1</f>
        <v>1</v>
      </c>
      <c r="M46" s="4" t="s">
        <v>7204</v>
      </c>
    </row>
    <row r="47" spans="1:13" s="5" customFormat="1" ht="99.95" customHeight="1" x14ac:dyDescent="0.15">
      <c r="A47" s="6">
        <v>43</v>
      </c>
      <c r="B47" s="1">
        <v>12</v>
      </c>
      <c r="C47" s="1" t="s">
        <v>10</v>
      </c>
      <c r="D47" s="2" t="s">
        <v>5846</v>
      </c>
      <c r="E47" s="1" t="s">
        <v>2861</v>
      </c>
      <c r="F47" s="3" t="s">
        <v>5847</v>
      </c>
      <c r="G47" s="1" t="s">
        <v>5848</v>
      </c>
      <c r="H47" s="1" t="s">
        <v>5849</v>
      </c>
      <c r="I47" s="2" t="s">
        <v>5850</v>
      </c>
      <c r="J47" s="2" t="s">
        <v>0</v>
      </c>
      <c r="K47" s="2" t="s">
        <v>5851</v>
      </c>
      <c r="L47" s="1">
        <f>LEN(M47)-LEN(SUBSTITUTE(M47, "、",""))/LEN("、")+1</f>
        <v>1</v>
      </c>
      <c r="M47" s="4" t="s">
        <v>5852</v>
      </c>
    </row>
    <row r="48" spans="1:13" s="5" customFormat="1" ht="99.95" customHeight="1" x14ac:dyDescent="0.15">
      <c r="A48" s="6">
        <v>44</v>
      </c>
      <c r="B48" s="1">
        <v>12</v>
      </c>
      <c r="C48" s="1" t="s">
        <v>10</v>
      </c>
      <c r="D48" s="2" t="s">
        <v>2860</v>
      </c>
      <c r="E48" s="1" t="s">
        <v>2861</v>
      </c>
      <c r="F48" s="3" t="s">
        <v>2862</v>
      </c>
      <c r="G48" s="1" t="s">
        <v>2863</v>
      </c>
      <c r="H48" s="1" t="s">
        <v>2864</v>
      </c>
      <c r="I48" s="2" t="s">
        <v>2134</v>
      </c>
      <c r="J48" s="2" t="s">
        <v>0</v>
      </c>
      <c r="K48" s="2" t="s">
        <v>2863</v>
      </c>
      <c r="L48" s="1">
        <f>LEN(M48)-LEN(SUBSTITUTE(M48, "、",""))/LEN("、")+1</f>
        <v>1</v>
      </c>
      <c r="M48" s="4" t="s">
        <v>7205</v>
      </c>
    </row>
    <row r="49" spans="1:14" s="5" customFormat="1" ht="99.95" customHeight="1" x14ac:dyDescent="0.15">
      <c r="A49" s="6">
        <v>45</v>
      </c>
      <c r="B49" s="1">
        <v>12</v>
      </c>
      <c r="C49" s="1" t="s">
        <v>10</v>
      </c>
      <c r="D49" s="2" t="s">
        <v>4718</v>
      </c>
      <c r="E49" s="1" t="s">
        <v>4719</v>
      </c>
      <c r="F49" s="3" t="s">
        <v>4720</v>
      </c>
      <c r="G49" s="1" t="s">
        <v>4721</v>
      </c>
      <c r="H49" s="1" t="s">
        <v>4722</v>
      </c>
      <c r="I49" s="2" t="s">
        <v>4723</v>
      </c>
      <c r="J49" s="2" t="s">
        <v>1</v>
      </c>
      <c r="K49" s="2"/>
      <c r="L49" s="1">
        <f>LEN(M49)-LEN(SUBSTITUTE(M49, "、",""))/LEN("、")+1</f>
        <v>3</v>
      </c>
      <c r="M49" s="4" t="s">
        <v>7206</v>
      </c>
    </row>
    <row r="50" spans="1:14" s="5" customFormat="1" ht="99.95" customHeight="1" x14ac:dyDescent="0.15">
      <c r="A50" s="6">
        <v>46</v>
      </c>
      <c r="B50" s="1">
        <v>12</v>
      </c>
      <c r="C50" s="1" t="s">
        <v>10</v>
      </c>
      <c r="D50" s="2" t="s">
        <v>3478</v>
      </c>
      <c r="E50" s="1" t="s">
        <v>3479</v>
      </c>
      <c r="F50" s="3" t="s">
        <v>7387</v>
      </c>
      <c r="G50" s="1" t="s">
        <v>3480</v>
      </c>
      <c r="H50" s="1" t="s">
        <v>3481</v>
      </c>
      <c r="I50" s="2" t="s">
        <v>7388</v>
      </c>
      <c r="J50" s="2" t="s">
        <v>1877</v>
      </c>
      <c r="K50" s="2" t="s">
        <v>3482</v>
      </c>
      <c r="L50" s="1">
        <f>LEN(M50)-LEN(SUBSTITUTE(M50, "、",""))/LEN("、")+1</f>
        <v>1</v>
      </c>
      <c r="M50" s="4" t="s">
        <v>7207</v>
      </c>
    </row>
    <row r="51" spans="1:14" s="5" customFormat="1" ht="99.95" customHeight="1" x14ac:dyDescent="0.15">
      <c r="A51" s="6">
        <v>47</v>
      </c>
      <c r="B51" s="1">
        <v>12</v>
      </c>
      <c r="C51" s="1" t="s">
        <v>10</v>
      </c>
      <c r="D51" s="25" t="s">
        <v>733</v>
      </c>
      <c r="E51" s="25" t="s">
        <v>734</v>
      </c>
      <c r="F51" s="25" t="s">
        <v>738</v>
      </c>
      <c r="G51" s="25" t="s">
        <v>735</v>
      </c>
      <c r="H51" s="25" t="s">
        <v>736</v>
      </c>
      <c r="I51" s="26" t="s">
        <v>737</v>
      </c>
      <c r="J51" s="25" t="s">
        <v>1</v>
      </c>
      <c r="K51" s="2"/>
      <c r="L51" s="1">
        <f>LEN(M51)-LEN(SUBSTITUTE(M51, "、",""))/LEN("、")+1</f>
        <v>1</v>
      </c>
      <c r="M51" s="4" t="s">
        <v>739</v>
      </c>
    </row>
    <row r="52" spans="1:14" s="5" customFormat="1" ht="99.95" customHeight="1" x14ac:dyDescent="0.15">
      <c r="A52" s="6">
        <v>48</v>
      </c>
      <c r="B52" s="1">
        <v>12</v>
      </c>
      <c r="C52" s="1" t="s">
        <v>10</v>
      </c>
      <c r="D52" s="2" t="s">
        <v>3337</v>
      </c>
      <c r="E52" s="1" t="s">
        <v>3338</v>
      </c>
      <c r="F52" s="3" t="s">
        <v>3339</v>
      </c>
      <c r="G52" s="1" t="s">
        <v>3340</v>
      </c>
      <c r="H52" s="1" t="s">
        <v>3341</v>
      </c>
      <c r="I52" s="2" t="s">
        <v>3342</v>
      </c>
      <c r="J52" s="2" t="s">
        <v>0</v>
      </c>
      <c r="K52" s="2" t="s">
        <v>3343</v>
      </c>
      <c r="L52" s="1">
        <f>LEN(M52)-LEN(SUBSTITUTE(M52, "、",""))/LEN("、")+1</f>
        <v>1</v>
      </c>
      <c r="M52" s="4" t="s">
        <v>7208</v>
      </c>
    </row>
    <row r="53" spans="1:14" s="5" customFormat="1" ht="99.95" customHeight="1" x14ac:dyDescent="0.15">
      <c r="A53" s="6">
        <v>49</v>
      </c>
      <c r="B53" s="1">
        <v>12</v>
      </c>
      <c r="C53" s="1" t="s">
        <v>10</v>
      </c>
      <c r="D53" s="2" t="s">
        <v>1680</v>
      </c>
      <c r="E53" s="1" t="s">
        <v>119</v>
      </c>
      <c r="F53" s="3" t="s">
        <v>1681</v>
      </c>
      <c r="G53" s="1" t="s">
        <v>1682</v>
      </c>
      <c r="H53" s="1" t="s">
        <v>1683</v>
      </c>
      <c r="I53" s="2" t="s">
        <v>1684</v>
      </c>
      <c r="J53" s="2" t="s">
        <v>1</v>
      </c>
      <c r="K53" s="2"/>
      <c r="L53" s="1">
        <f>LEN(M53)-LEN(SUBSTITUTE(M53, "、",""))/LEN("、")+1</f>
        <v>1</v>
      </c>
      <c r="M53" s="4" t="s">
        <v>7209</v>
      </c>
    </row>
    <row r="54" spans="1:14" s="5" customFormat="1" ht="99.95" customHeight="1" x14ac:dyDescent="0.15">
      <c r="A54" s="6">
        <v>50</v>
      </c>
      <c r="B54" s="1">
        <v>12</v>
      </c>
      <c r="C54" s="1" t="s">
        <v>10</v>
      </c>
      <c r="D54" s="2" t="s">
        <v>244</v>
      </c>
      <c r="E54" s="1" t="s">
        <v>119</v>
      </c>
      <c r="F54" s="3" t="s">
        <v>474</v>
      </c>
      <c r="G54" s="1" t="s">
        <v>245</v>
      </c>
      <c r="H54" s="1" t="s">
        <v>246</v>
      </c>
      <c r="I54" s="2" t="s">
        <v>693</v>
      </c>
      <c r="J54" s="2" t="s">
        <v>1</v>
      </c>
      <c r="K54" s="2"/>
      <c r="L54" s="1">
        <f>LEN(M54)-LEN(SUBSTITUTE(M54, "、",""))/LEN("、")+1</f>
        <v>1</v>
      </c>
      <c r="M54" s="4" t="s">
        <v>247</v>
      </c>
    </row>
    <row r="55" spans="1:14" s="5" customFormat="1" ht="99.95" customHeight="1" x14ac:dyDescent="0.15">
      <c r="A55" s="6">
        <v>51</v>
      </c>
      <c r="B55" s="1">
        <v>12</v>
      </c>
      <c r="C55" s="1" t="s">
        <v>10</v>
      </c>
      <c r="D55" s="2" t="s">
        <v>118</v>
      </c>
      <c r="E55" s="1" t="s">
        <v>119</v>
      </c>
      <c r="F55" s="3" t="s">
        <v>475</v>
      </c>
      <c r="G55" s="1" t="s">
        <v>120</v>
      </c>
      <c r="H55" s="1" t="s">
        <v>120</v>
      </c>
      <c r="I55" s="2" t="s">
        <v>3</v>
      </c>
      <c r="J55" s="2" t="s">
        <v>621</v>
      </c>
      <c r="K55" s="2"/>
      <c r="L55" s="1">
        <f>LEN(M55)-LEN(SUBSTITUTE(M55, "、",""))/LEN("、")+1</f>
        <v>9</v>
      </c>
      <c r="M55" s="4" t="s">
        <v>1007</v>
      </c>
    </row>
    <row r="56" spans="1:14" s="5" customFormat="1" ht="99.95" customHeight="1" x14ac:dyDescent="0.15">
      <c r="A56" s="6">
        <v>52</v>
      </c>
      <c r="B56" s="1">
        <v>12</v>
      </c>
      <c r="C56" s="1" t="s">
        <v>10</v>
      </c>
      <c r="D56" s="2" t="s">
        <v>4675</v>
      </c>
      <c r="E56" s="1" t="s">
        <v>119</v>
      </c>
      <c r="F56" s="3" t="s">
        <v>4676</v>
      </c>
      <c r="G56" s="1" t="s">
        <v>4677</v>
      </c>
      <c r="H56" s="1" t="s">
        <v>4678</v>
      </c>
      <c r="I56" s="2" t="s">
        <v>4679</v>
      </c>
      <c r="J56" s="2" t="s">
        <v>0</v>
      </c>
      <c r="K56" s="2" t="s">
        <v>4680</v>
      </c>
      <c r="L56" s="1">
        <f>LEN(M56)-LEN(SUBSTITUTE(M56, "、",""))/LEN("、")+1</f>
        <v>3</v>
      </c>
      <c r="M56" s="4" t="s">
        <v>7558</v>
      </c>
    </row>
    <row r="57" spans="1:14" s="5" customFormat="1" ht="99.95" customHeight="1" x14ac:dyDescent="0.15">
      <c r="A57" s="6">
        <v>53</v>
      </c>
      <c r="B57" s="1">
        <v>12</v>
      </c>
      <c r="C57" s="1" t="s">
        <v>10</v>
      </c>
      <c r="D57" s="2" t="s">
        <v>5519</v>
      </c>
      <c r="E57" s="1" t="s">
        <v>5520</v>
      </c>
      <c r="F57" s="3" t="s">
        <v>5521</v>
      </c>
      <c r="G57" s="1" t="s">
        <v>5522</v>
      </c>
      <c r="H57" s="1" t="s">
        <v>5523</v>
      </c>
      <c r="I57" s="2" t="s">
        <v>1369</v>
      </c>
      <c r="J57" s="2" t="s">
        <v>1</v>
      </c>
      <c r="K57" s="2"/>
      <c r="L57" s="1">
        <f>LEN(M57)-LEN(SUBSTITUTE(M57, "、",""))/LEN("、")+1</f>
        <v>1</v>
      </c>
      <c r="M57" s="4" t="s">
        <v>7210</v>
      </c>
    </row>
    <row r="58" spans="1:14" s="5" customFormat="1" ht="99.95" customHeight="1" x14ac:dyDescent="0.15">
      <c r="A58" s="6">
        <v>54</v>
      </c>
      <c r="B58" s="1">
        <v>12</v>
      </c>
      <c r="C58" s="1" t="s">
        <v>10</v>
      </c>
      <c r="D58" s="2" t="s">
        <v>4566</v>
      </c>
      <c r="E58" s="1" t="s">
        <v>4567</v>
      </c>
      <c r="F58" s="3" t="s">
        <v>4568</v>
      </c>
      <c r="G58" s="1" t="s">
        <v>4569</v>
      </c>
      <c r="H58" s="1" t="s">
        <v>4570</v>
      </c>
      <c r="I58" s="2" t="s">
        <v>5</v>
      </c>
      <c r="J58" s="2" t="s">
        <v>1</v>
      </c>
      <c r="K58" s="2"/>
      <c r="L58" s="1">
        <f>LEN(M58)-LEN(SUBSTITUTE(M58, "、",""))/LEN("、")+1</f>
        <v>3</v>
      </c>
      <c r="M58" s="4" t="s">
        <v>7630</v>
      </c>
    </row>
    <row r="59" spans="1:14" s="5" customFormat="1" ht="99.95" customHeight="1" x14ac:dyDescent="0.15">
      <c r="A59" s="6">
        <v>55</v>
      </c>
      <c r="B59" s="1">
        <v>12</v>
      </c>
      <c r="C59" s="1" t="s">
        <v>10</v>
      </c>
      <c r="D59" s="2" t="s">
        <v>3698</v>
      </c>
      <c r="E59" s="1" t="s">
        <v>587</v>
      </c>
      <c r="F59" s="3" t="s">
        <v>3699</v>
      </c>
      <c r="G59" s="1" t="s">
        <v>3700</v>
      </c>
      <c r="H59" s="1" t="s">
        <v>3700</v>
      </c>
      <c r="I59" s="2" t="s">
        <v>1369</v>
      </c>
      <c r="J59" s="2" t="s">
        <v>0</v>
      </c>
      <c r="K59" s="2" t="s">
        <v>3700</v>
      </c>
      <c r="L59" s="1">
        <f>LEN(M59)-LEN(SUBSTITUTE(M59, "、",""))/LEN("、")+1</f>
        <v>2</v>
      </c>
      <c r="M59" s="4" t="s">
        <v>5593</v>
      </c>
    </row>
    <row r="60" spans="1:14" s="5" customFormat="1" ht="99.95" customHeight="1" x14ac:dyDescent="0.15">
      <c r="A60" s="6">
        <v>56</v>
      </c>
      <c r="B60" s="1">
        <v>12</v>
      </c>
      <c r="C60" s="1" t="s">
        <v>10</v>
      </c>
      <c r="D60" s="2" t="s">
        <v>5197</v>
      </c>
      <c r="E60" s="1" t="s">
        <v>587</v>
      </c>
      <c r="F60" s="3" t="s">
        <v>5198</v>
      </c>
      <c r="G60" s="1" t="s">
        <v>5199</v>
      </c>
      <c r="H60" s="1" t="s">
        <v>5200</v>
      </c>
      <c r="I60" s="2" t="s">
        <v>2</v>
      </c>
      <c r="J60" s="2" t="s">
        <v>1</v>
      </c>
      <c r="K60" s="2"/>
      <c r="L60" s="1">
        <f>LEN(M60)-LEN(SUBSTITUTE(M60, "、",""))/LEN("、")+1</f>
        <v>1</v>
      </c>
      <c r="M60" s="4" t="s">
        <v>7211</v>
      </c>
    </row>
    <row r="61" spans="1:14" s="5" customFormat="1" ht="99.95" customHeight="1" x14ac:dyDescent="0.15">
      <c r="A61" s="6">
        <v>57</v>
      </c>
      <c r="B61" s="26">
        <v>12</v>
      </c>
      <c r="C61" s="25" t="s">
        <v>6208</v>
      </c>
      <c r="D61" s="25" t="s">
        <v>6310</v>
      </c>
      <c r="E61" s="25" t="s">
        <v>587</v>
      </c>
      <c r="F61" s="25" t="s">
        <v>6311</v>
      </c>
      <c r="G61" s="25" t="s">
        <v>6312</v>
      </c>
      <c r="H61" s="25" t="s">
        <v>6313</v>
      </c>
      <c r="I61" s="25" t="s">
        <v>2</v>
      </c>
      <c r="J61" s="25" t="s">
        <v>1</v>
      </c>
      <c r="K61" s="25"/>
      <c r="L61" s="1">
        <f>LEN(M61)-LEN(SUBSTITUTE(M61, "、",""))/LEN("、")+1</f>
        <v>1</v>
      </c>
      <c r="M61" s="29" t="s">
        <v>7212</v>
      </c>
      <c r="N61" s="14"/>
    </row>
    <row r="62" spans="1:14" s="5" customFormat="1" ht="99.95" customHeight="1" x14ac:dyDescent="0.15">
      <c r="A62" s="6">
        <v>58</v>
      </c>
      <c r="B62" s="1">
        <v>12</v>
      </c>
      <c r="C62" s="1" t="s">
        <v>10</v>
      </c>
      <c r="D62" s="2" t="s">
        <v>589</v>
      </c>
      <c r="E62" s="1" t="s">
        <v>587</v>
      </c>
      <c r="F62" s="3" t="s">
        <v>632</v>
      </c>
      <c r="G62" s="1" t="s">
        <v>588</v>
      </c>
      <c r="H62" s="1" t="s">
        <v>588</v>
      </c>
      <c r="I62" s="2" t="s">
        <v>626</v>
      </c>
      <c r="J62" s="2" t="s">
        <v>1</v>
      </c>
      <c r="K62" s="2"/>
      <c r="L62" s="1">
        <f>LEN(M62)-LEN(SUBSTITUTE(M62, "、",""))/LEN("、")+1</f>
        <v>1</v>
      </c>
      <c r="M62" s="4" t="s">
        <v>590</v>
      </c>
    </row>
    <row r="63" spans="1:14" s="5" customFormat="1" ht="99.95" customHeight="1" x14ac:dyDescent="0.15">
      <c r="A63" s="6">
        <v>59</v>
      </c>
      <c r="B63" s="1">
        <v>12</v>
      </c>
      <c r="C63" s="1" t="s">
        <v>10</v>
      </c>
      <c r="D63" s="2" t="s">
        <v>305</v>
      </c>
      <c r="E63" s="1" t="s">
        <v>306</v>
      </c>
      <c r="F63" s="3" t="s">
        <v>476</v>
      </c>
      <c r="G63" s="1" t="s">
        <v>307</v>
      </c>
      <c r="H63" s="1" t="s">
        <v>308</v>
      </c>
      <c r="I63" s="2" t="s">
        <v>651</v>
      </c>
      <c r="J63" s="2" t="s">
        <v>1</v>
      </c>
      <c r="K63" s="2"/>
      <c r="L63" s="1">
        <f>LEN(M63)-LEN(SUBSTITUTE(M63, "、",""))/LEN("、")+1</f>
        <v>4</v>
      </c>
      <c r="M63" s="4" t="s">
        <v>7214</v>
      </c>
    </row>
    <row r="64" spans="1:14" s="5" customFormat="1" ht="99.95" customHeight="1" x14ac:dyDescent="0.15">
      <c r="A64" s="6">
        <v>60</v>
      </c>
      <c r="B64" s="1">
        <v>12</v>
      </c>
      <c r="C64" s="1" t="s">
        <v>10</v>
      </c>
      <c r="D64" s="2" t="s">
        <v>5193</v>
      </c>
      <c r="E64" s="1" t="s">
        <v>306</v>
      </c>
      <c r="F64" s="3" t="s">
        <v>5194</v>
      </c>
      <c r="G64" s="1" t="s">
        <v>5195</v>
      </c>
      <c r="H64" s="1" t="s">
        <v>5196</v>
      </c>
      <c r="I64" s="2" t="s">
        <v>2</v>
      </c>
      <c r="J64" s="2" t="s">
        <v>1</v>
      </c>
      <c r="K64" s="2"/>
      <c r="L64" s="1">
        <f>LEN(M64)-LEN(SUBSTITUTE(M64, "、",""))/LEN("、")+1</f>
        <v>1</v>
      </c>
      <c r="M64" s="4" t="s">
        <v>7213</v>
      </c>
    </row>
    <row r="65" spans="1:14" s="5" customFormat="1" ht="99.95" customHeight="1" x14ac:dyDescent="0.15">
      <c r="A65" s="6">
        <v>61</v>
      </c>
      <c r="B65" s="1">
        <v>12</v>
      </c>
      <c r="C65" s="1" t="s">
        <v>10</v>
      </c>
      <c r="D65" s="2" t="s">
        <v>4045</v>
      </c>
      <c r="E65" s="1" t="s">
        <v>4046</v>
      </c>
      <c r="F65" s="3" t="s">
        <v>4047</v>
      </c>
      <c r="G65" s="1" t="s">
        <v>4048</v>
      </c>
      <c r="H65" s="1" t="s">
        <v>4049</v>
      </c>
      <c r="I65" s="2" t="s">
        <v>7389</v>
      </c>
      <c r="J65" s="2" t="s">
        <v>0</v>
      </c>
      <c r="K65" s="2" t="s">
        <v>4048</v>
      </c>
      <c r="L65" s="1">
        <f>LEN(M65)-LEN(SUBSTITUTE(M65, "、",""))/LEN("、")+1</f>
        <v>4</v>
      </c>
      <c r="M65" s="4" t="s">
        <v>7215</v>
      </c>
      <c r="N65" s="5">
        <v>302784</v>
      </c>
    </row>
    <row r="66" spans="1:14" s="5" customFormat="1" ht="99.95" customHeight="1" x14ac:dyDescent="0.15">
      <c r="A66" s="6">
        <v>62</v>
      </c>
      <c r="B66" s="1">
        <v>12</v>
      </c>
      <c r="C66" s="1" t="s">
        <v>10</v>
      </c>
      <c r="D66" s="2" t="s">
        <v>7627</v>
      </c>
      <c r="E66" s="1" t="s">
        <v>6204</v>
      </c>
      <c r="F66" s="3" t="s">
        <v>5569</v>
      </c>
      <c r="G66" s="1" t="s">
        <v>5570</v>
      </c>
      <c r="H66" s="1" t="s">
        <v>5571</v>
      </c>
      <c r="I66" s="2" t="s">
        <v>1369</v>
      </c>
      <c r="J66" s="2" t="s">
        <v>0</v>
      </c>
      <c r="K66" s="2" t="s">
        <v>5570</v>
      </c>
      <c r="L66" s="1">
        <f>LEN(M66)-LEN(SUBSTITUTE(M66, "、",""))/LEN("、")+1</f>
        <v>1</v>
      </c>
      <c r="M66" s="4" t="s">
        <v>5572</v>
      </c>
      <c r="N66" s="5">
        <v>505903</v>
      </c>
    </row>
    <row r="67" spans="1:14" s="5" customFormat="1" ht="99.95" customHeight="1" x14ac:dyDescent="0.15">
      <c r="A67" s="6">
        <v>63</v>
      </c>
      <c r="B67" s="1">
        <v>12</v>
      </c>
      <c r="C67" s="1" t="s">
        <v>10</v>
      </c>
      <c r="D67" s="2" t="s">
        <v>3070</v>
      </c>
      <c r="E67" s="1" t="s">
        <v>3071</v>
      </c>
      <c r="F67" s="3" t="s">
        <v>3072</v>
      </c>
      <c r="G67" s="1" t="s">
        <v>3073</v>
      </c>
      <c r="H67" s="1" t="s">
        <v>3074</v>
      </c>
      <c r="I67" s="2" t="s">
        <v>3075</v>
      </c>
      <c r="J67" s="2" t="s">
        <v>1</v>
      </c>
      <c r="K67" s="2"/>
      <c r="L67" s="1">
        <f>LEN(M67)-LEN(SUBSTITUTE(M67, "、",""))/LEN("、")+1</f>
        <v>1</v>
      </c>
      <c r="M67" s="4" t="s">
        <v>7216</v>
      </c>
      <c r="N67" s="5">
        <v>357904</v>
      </c>
    </row>
    <row r="68" spans="1:14" s="5" customFormat="1" ht="99.95" customHeight="1" x14ac:dyDescent="0.15">
      <c r="A68" s="6">
        <v>64</v>
      </c>
      <c r="B68" s="1">
        <v>12</v>
      </c>
      <c r="C68" s="1" t="s">
        <v>10</v>
      </c>
      <c r="D68" s="2" t="s">
        <v>3882</v>
      </c>
      <c r="E68" s="1" t="s">
        <v>3071</v>
      </c>
      <c r="F68" s="3" t="s">
        <v>3883</v>
      </c>
      <c r="G68" s="1" t="s">
        <v>3884</v>
      </c>
      <c r="H68" s="1" t="s">
        <v>3885</v>
      </c>
      <c r="I68" s="2" t="s">
        <v>3657</v>
      </c>
      <c r="J68" s="2" t="s">
        <v>1</v>
      </c>
      <c r="K68" s="2"/>
      <c r="L68" s="1">
        <f>LEN(M68)-LEN(SUBSTITUTE(M68, "、",""))/LEN("、")+1</f>
        <v>1</v>
      </c>
      <c r="M68" s="4" t="s">
        <v>5946</v>
      </c>
    </row>
    <row r="69" spans="1:14" s="5" customFormat="1" ht="99.95" customHeight="1" x14ac:dyDescent="0.15">
      <c r="A69" s="6">
        <v>65</v>
      </c>
      <c r="B69" s="1">
        <v>12</v>
      </c>
      <c r="C69" s="1" t="s">
        <v>10</v>
      </c>
      <c r="D69" s="2" t="s">
        <v>4379</v>
      </c>
      <c r="E69" s="1" t="s">
        <v>3071</v>
      </c>
      <c r="F69" s="3" t="s">
        <v>4380</v>
      </c>
      <c r="G69" s="1" t="s">
        <v>4381</v>
      </c>
      <c r="H69" s="1" t="s">
        <v>4382</v>
      </c>
      <c r="I69" s="2" t="s">
        <v>454</v>
      </c>
      <c r="J69" s="2" t="s">
        <v>0</v>
      </c>
      <c r="K69" s="2" t="s">
        <v>4383</v>
      </c>
      <c r="L69" s="1">
        <f>LEN(M69)-LEN(SUBSTITUTE(M69, "、",""))/LEN("、")+1</f>
        <v>4</v>
      </c>
      <c r="M69" s="4" t="s">
        <v>7626</v>
      </c>
    </row>
    <row r="70" spans="1:14" s="5" customFormat="1" ht="99.95" customHeight="1" x14ac:dyDescent="0.15">
      <c r="A70" s="6">
        <v>66</v>
      </c>
      <c r="B70" s="1">
        <v>12</v>
      </c>
      <c r="C70" s="1" t="s">
        <v>10</v>
      </c>
      <c r="D70" s="2" t="s">
        <v>3086</v>
      </c>
      <c r="E70" s="1" t="s">
        <v>3087</v>
      </c>
      <c r="F70" s="3" t="s">
        <v>3088</v>
      </c>
      <c r="G70" s="1" t="s">
        <v>3089</v>
      </c>
      <c r="H70" s="1" t="s">
        <v>3089</v>
      </c>
      <c r="I70" s="2" t="s">
        <v>3090</v>
      </c>
      <c r="J70" s="2" t="s">
        <v>1</v>
      </c>
      <c r="K70" s="2"/>
      <c r="L70" s="1">
        <f>LEN(M70)-LEN(SUBSTITUTE(M70, "、",""))/LEN("、")+1</f>
        <v>1</v>
      </c>
      <c r="M70" s="4" t="s">
        <v>3091</v>
      </c>
    </row>
    <row r="71" spans="1:14" s="5" customFormat="1" ht="99.95" customHeight="1" x14ac:dyDescent="0.15">
      <c r="A71" s="6">
        <v>67</v>
      </c>
      <c r="B71" s="1">
        <v>12</v>
      </c>
      <c r="C71" s="1" t="s">
        <v>10</v>
      </c>
      <c r="D71" s="2" t="s">
        <v>1694</v>
      </c>
      <c r="E71" s="1" t="s">
        <v>1695</v>
      </c>
      <c r="F71" s="3" t="s">
        <v>1696</v>
      </c>
      <c r="G71" s="1" t="s">
        <v>1697</v>
      </c>
      <c r="H71" s="1" t="s">
        <v>1698</v>
      </c>
      <c r="I71" s="2" t="s">
        <v>1699</v>
      </c>
      <c r="J71" s="2" t="s">
        <v>0</v>
      </c>
      <c r="K71" s="2" t="s">
        <v>1700</v>
      </c>
      <c r="L71" s="1">
        <f>LEN(M71)-LEN(SUBSTITUTE(M71, "、",""))/LEN("、")+1</f>
        <v>4</v>
      </c>
      <c r="M71" s="4" t="s">
        <v>7217</v>
      </c>
    </row>
    <row r="72" spans="1:14" s="5" customFormat="1" ht="99.95" customHeight="1" x14ac:dyDescent="0.15">
      <c r="A72" s="6">
        <v>68</v>
      </c>
      <c r="B72" s="1">
        <v>12</v>
      </c>
      <c r="C72" s="1" t="s">
        <v>10</v>
      </c>
      <c r="D72" s="2" t="s">
        <v>1720</v>
      </c>
      <c r="E72" s="1" t="s">
        <v>1695</v>
      </c>
      <c r="F72" s="3" t="s">
        <v>6009</v>
      </c>
      <c r="G72" s="1" t="s">
        <v>6010</v>
      </c>
      <c r="H72" s="1" t="s">
        <v>6011</v>
      </c>
      <c r="I72" s="2" t="s">
        <v>6012</v>
      </c>
      <c r="J72" s="2" t="s">
        <v>0</v>
      </c>
      <c r="K72" s="2" t="s">
        <v>6013</v>
      </c>
      <c r="L72" s="1">
        <f>LEN(M72)-LEN(SUBSTITUTE(M72, "、",""))/LEN("、")+1</f>
        <v>1</v>
      </c>
      <c r="M72" s="4" t="s">
        <v>7218</v>
      </c>
    </row>
    <row r="73" spans="1:14" s="5" customFormat="1" ht="99.95" customHeight="1" x14ac:dyDescent="0.15">
      <c r="A73" s="6">
        <v>69</v>
      </c>
      <c r="B73" s="1">
        <v>12</v>
      </c>
      <c r="C73" s="1" t="s">
        <v>10</v>
      </c>
      <c r="D73" s="2" t="s">
        <v>4244</v>
      </c>
      <c r="E73" s="1" t="s">
        <v>1695</v>
      </c>
      <c r="F73" s="3" t="s">
        <v>4245</v>
      </c>
      <c r="G73" s="1" t="s">
        <v>4246</v>
      </c>
      <c r="H73" s="1" t="s">
        <v>4247</v>
      </c>
      <c r="I73" s="2" t="s">
        <v>5</v>
      </c>
      <c r="J73" s="2" t="s">
        <v>1</v>
      </c>
      <c r="K73" s="2"/>
      <c r="L73" s="1">
        <f>LEN(M73)-LEN(SUBSTITUTE(M73, "、",""))/LEN("、")+1</f>
        <v>2</v>
      </c>
      <c r="M73" s="4" t="s">
        <v>7219</v>
      </c>
    </row>
    <row r="74" spans="1:14" s="5" customFormat="1" ht="99.95" customHeight="1" x14ac:dyDescent="0.15">
      <c r="A74" s="6">
        <v>70</v>
      </c>
      <c r="B74" s="26">
        <v>12</v>
      </c>
      <c r="C74" s="25" t="s">
        <v>6208</v>
      </c>
      <c r="D74" s="1" t="s">
        <v>6220</v>
      </c>
      <c r="E74" s="1" t="s">
        <v>1695</v>
      </c>
      <c r="F74" s="1" t="s">
        <v>6221</v>
      </c>
      <c r="G74" s="1" t="s">
        <v>6222</v>
      </c>
      <c r="H74" s="1" t="s">
        <v>6223</v>
      </c>
      <c r="I74" s="1" t="s">
        <v>6224</v>
      </c>
      <c r="J74" s="1" t="s">
        <v>0</v>
      </c>
      <c r="K74" s="1" t="s">
        <v>6225</v>
      </c>
      <c r="L74" s="1">
        <f>LEN(M74)-LEN(SUBSTITUTE(M74, "、",""))/LEN("、")+1</f>
        <v>1</v>
      </c>
      <c r="M74" s="24" t="s">
        <v>7220</v>
      </c>
      <c r="N74" s="14"/>
    </row>
    <row r="75" spans="1:14" s="5" customFormat="1" ht="99.95" customHeight="1" x14ac:dyDescent="0.15">
      <c r="A75" s="6">
        <v>71</v>
      </c>
      <c r="B75" s="26">
        <v>12</v>
      </c>
      <c r="C75" s="25" t="s">
        <v>6208</v>
      </c>
      <c r="D75" s="25" t="s">
        <v>1720</v>
      </c>
      <c r="E75" s="25" t="s">
        <v>1695</v>
      </c>
      <c r="F75" s="25" t="s">
        <v>6333</v>
      </c>
      <c r="G75" s="25" t="s">
        <v>6334</v>
      </c>
      <c r="H75" s="25" t="s">
        <v>6335</v>
      </c>
      <c r="I75" s="25" t="s">
        <v>6336</v>
      </c>
      <c r="J75" s="25" t="s">
        <v>0</v>
      </c>
      <c r="K75" s="25" t="s">
        <v>6334</v>
      </c>
      <c r="L75" s="1">
        <f>LEN(M75)-LEN(SUBSTITUTE(M75, "、",""))/LEN("、")+1</f>
        <v>1</v>
      </c>
      <c r="M75" s="29" t="s">
        <v>7221</v>
      </c>
      <c r="N75" s="14"/>
    </row>
    <row r="76" spans="1:14" s="5" customFormat="1" ht="99.95" customHeight="1" x14ac:dyDescent="0.15">
      <c r="A76" s="6">
        <v>72</v>
      </c>
      <c r="B76" s="1">
        <v>12</v>
      </c>
      <c r="C76" s="1" t="s">
        <v>10</v>
      </c>
      <c r="D76" s="2" t="s">
        <v>1721</v>
      </c>
      <c r="E76" s="1" t="s">
        <v>1722</v>
      </c>
      <c r="F76" s="3" t="s">
        <v>1723</v>
      </c>
      <c r="G76" s="1" t="s">
        <v>1724</v>
      </c>
      <c r="H76" s="1" t="s">
        <v>1725</v>
      </c>
      <c r="I76" s="2" t="s">
        <v>1603</v>
      </c>
      <c r="J76" s="2" t="s">
        <v>0</v>
      </c>
      <c r="K76" s="2" t="s">
        <v>1726</v>
      </c>
      <c r="L76" s="1">
        <f>LEN(M76)-LEN(SUBSTITUTE(M76, "、",""))/LEN("、")+1</f>
        <v>1</v>
      </c>
      <c r="M76" s="4" t="s">
        <v>7222</v>
      </c>
    </row>
    <row r="77" spans="1:14" s="5" customFormat="1" ht="99.95" customHeight="1" x14ac:dyDescent="0.15">
      <c r="A77" s="6">
        <v>73</v>
      </c>
      <c r="B77" s="1">
        <v>12</v>
      </c>
      <c r="C77" s="1" t="s">
        <v>10</v>
      </c>
      <c r="D77" s="2" t="s">
        <v>4960</v>
      </c>
      <c r="E77" s="1" t="s">
        <v>1722</v>
      </c>
      <c r="F77" s="3" t="s">
        <v>4961</v>
      </c>
      <c r="G77" s="1" t="s">
        <v>4962</v>
      </c>
      <c r="H77" s="1" t="s">
        <v>4963</v>
      </c>
      <c r="I77" s="2" t="s">
        <v>4964</v>
      </c>
      <c r="J77" s="2" t="s">
        <v>0</v>
      </c>
      <c r="K77" s="2" t="s">
        <v>4965</v>
      </c>
      <c r="L77" s="1">
        <f>LEN(M77)-LEN(SUBSTITUTE(M77, "、",""))/LEN("、")+1</f>
        <v>2</v>
      </c>
      <c r="M77" s="4" t="s">
        <v>7223</v>
      </c>
    </row>
    <row r="78" spans="1:14" s="5" customFormat="1" ht="99.95" customHeight="1" x14ac:dyDescent="0.15">
      <c r="A78" s="6">
        <v>74</v>
      </c>
      <c r="B78" s="1">
        <v>12</v>
      </c>
      <c r="C78" s="1" t="s">
        <v>10</v>
      </c>
      <c r="D78" s="2" t="s">
        <v>1023</v>
      </c>
      <c r="E78" s="2" t="s">
        <v>418</v>
      </c>
      <c r="F78" s="2" t="s">
        <v>1026</v>
      </c>
      <c r="G78" s="2" t="s">
        <v>1024</v>
      </c>
      <c r="H78" s="2" t="s">
        <v>1025</v>
      </c>
      <c r="I78" s="2" t="s">
        <v>1027</v>
      </c>
      <c r="J78" s="2" t="s">
        <v>1</v>
      </c>
      <c r="K78" s="2"/>
      <c r="L78" s="1">
        <f>LEN(M78)-LEN(SUBSTITUTE(M78, "、",""))/LEN("、")+1</f>
        <v>1</v>
      </c>
      <c r="M78" s="4" t="s">
        <v>1028</v>
      </c>
    </row>
    <row r="79" spans="1:14" s="5" customFormat="1" ht="99.95" customHeight="1" x14ac:dyDescent="0.15">
      <c r="A79" s="6">
        <v>75</v>
      </c>
      <c r="B79" s="1">
        <v>12</v>
      </c>
      <c r="C79" s="1" t="s">
        <v>10</v>
      </c>
      <c r="D79" s="2" t="s">
        <v>16</v>
      </c>
      <c r="E79" s="1" t="s">
        <v>418</v>
      </c>
      <c r="F79" s="3" t="s">
        <v>477</v>
      </c>
      <c r="G79" s="1" t="s">
        <v>419</v>
      </c>
      <c r="H79" s="1" t="s">
        <v>420</v>
      </c>
      <c r="I79" s="2" t="s">
        <v>201</v>
      </c>
      <c r="J79" s="2" t="s">
        <v>1</v>
      </c>
      <c r="K79" s="2"/>
      <c r="L79" s="1">
        <f>LEN(M79)-LEN(SUBSTITUTE(M79, "、",""))/LEN("、")+1</f>
        <v>1</v>
      </c>
      <c r="M79" s="4" t="s">
        <v>421</v>
      </c>
    </row>
    <row r="80" spans="1:14" s="5" customFormat="1" ht="99.95" customHeight="1" x14ac:dyDescent="0.15">
      <c r="A80" s="6">
        <v>76</v>
      </c>
      <c r="B80" s="1">
        <v>12</v>
      </c>
      <c r="C80" s="1" t="s">
        <v>10</v>
      </c>
      <c r="D80" s="2" t="s">
        <v>3284</v>
      </c>
      <c r="E80" s="1" t="s">
        <v>3285</v>
      </c>
      <c r="F80" s="3" t="s">
        <v>3286</v>
      </c>
      <c r="G80" s="1" t="s">
        <v>3287</v>
      </c>
      <c r="H80" s="1" t="s">
        <v>3288</v>
      </c>
      <c r="I80" s="2" t="s">
        <v>2323</v>
      </c>
      <c r="J80" s="2" t="s">
        <v>0</v>
      </c>
      <c r="K80" s="2" t="s">
        <v>3289</v>
      </c>
      <c r="L80" s="1">
        <f>LEN(M80)-LEN(SUBSTITUTE(M80, "、",""))/LEN("、")+1</f>
        <v>1</v>
      </c>
      <c r="M80" s="4" t="s">
        <v>7224</v>
      </c>
    </row>
    <row r="81" spans="1:14" s="5" customFormat="1" ht="99.95" customHeight="1" x14ac:dyDescent="0.15">
      <c r="A81" s="6">
        <v>77</v>
      </c>
      <c r="B81" s="1">
        <v>12</v>
      </c>
      <c r="C81" s="1" t="s">
        <v>10</v>
      </c>
      <c r="D81" s="2" t="s">
        <v>3441</v>
      </c>
      <c r="E81" s="1" t="s">
        <v>3285</v>
      </c>
      <c r="F81" s="3" t="s">
        <v>3442</v>
      </c>
      <c r="G81" s="1" t="s">
        <v>3443</v>
      </c>
      <c r="H81" s="1" t="s">
        <v>3444</v>
      </c>
      <c r="I81" s="2" t="s">
        <v>1260</v>
      </c>
      <c r="J81" s="2" t="s">
        <v>0</v>
      </c>
      <c r="K81" s="2" t="s">
        <v>3443</v>
      </c>
      <c r="L81" s="1">
        <f>LEN(M81)-LEN(SUBSTITUTE(M81, "、",""))/LEN("、")+1</f>
        <v>1</v>
      </c>
      <c r="M81" s="4" t="s">
        <v>7225</v>
      </c>
    </row>
    <row r="82" spans="1:14" s="5" customFormat="1" ht="99.95" customHeight="1" x14ac:dyDescent="0.15">
      <c r="A82" s="6">
        <v>78</v>
      </c>
      <c r="B82" s="1">
        <v>12</v>
      </c>
      <c r="C82" s="1" t="s">
        <v>10</v>
      </c>
      <c r="D82" s="2" t="s">
        <v>3701</v>
      </c>
      <c r="E82" s="1" t="s">
        <v>3285</v>
      </c>
      <c r="F82" s="3">
        <v>22</v>
      </c>
      <c r="G82" s="1" t="s">
        <v>3702</v>
      </c>
      <c r="H82" s="1" t="s">
        <v>3703</v>
      </c>
      <c r="I82" s="2" t="s">
        <v>1369</v>
      </c>
      <c r="J82" s="2" t="s">
        <v>0</v>
      </c>
      <c r="K82" s="2" t="s">
        <v>3702</v>
      </c>
      <c r="L82" s="1">
        <f>LEN(M82)-LEN(SUBSTITUTE(M82, "、",""))/LEN("、")+1</f>
        <v>1</v>
      </c>
      <c r="M82" s="4" t="s">
        <v>7226</v>
      </c>
    </row>
    <row r="83" spans="1:14" s="5" customFormat="1" ht="99.95" customHeight="1" x14ac:dyDescent="0.15">
      <c r="A83" s="6">
        <v>79</v>
      </c>
      <c r="B83" s="1">
        <v>12</v>
      </c>
      <c r="C83" s="1" t="s">
        <v>10</v>
      </c>
      <c r="D83" s="2" t="s">
        <v>2936</v>
      </c>
      <c r="E83" s="1" t="s">
        <v>2937</v>
      </c>
      <c r="F83" s="3" t="s">
        <v>2938</v>
      </c>
      <c r="G83" s="1" t="s">
        <v>2939</v>
      </c>
      <c r="H83" s="1" t="s">
        <v>2940</v>
      </c>
      <c r="I83" s="2" t="s">
        <v>2941</v>
      </c>
      <c r="J83" s="2" t="s">
        <v>0</v>
      </c>
      <c r="K83" s="2" t="s">
        <v>2942</v>
      </c>
      <c r="L83" s="1">
        <f>LEN(M83)-LEN(SUBSTITUTE(M83, "、",""))/LEN("、")+1</f>
        <v>2</v>
      </c>
      <c r="M83" s="4" t="s">
        <v>7227</v>
      </c>
    </row>
    <row r="84" spans="1:14" s="5" customFormat="1" ht="99.95" customHeight="1" x14ac:dyDescent="0.15">
      <c r="A84" s="6">
        <v>80</v>
      </c>
      <c r="B84" s="1">
        <v>12</v>
      </c>
      <c r="C84" s="1" t="s">
        <v>10</v>
      </c>
      <c r="D84" s="2" t="s">
        <v>235</v>
      </c>
      <c r="E84" s="1" t="s">
        <v>1022</v>
      </c>
      <c r="F84" s="3" t="s">
        <v>478</v>
      </c>
      <c r="G84" s="1" t="s">
        <v>236</v>
      </c>
      <c r="H84" s="1" t="s">
        <v>237</v>
      </c>
      <c r="I84" s="2" t="s">
        <v>14</v>
      </c>
      <c r="J84" s="2" t="s">
        <v>0</v>
      </c>
      <c r="K84" s="2" t="s">
        <v>236</v>
      </c>
      <c r="L84" s="1">
        <f>LEN(M84)-LEN(SUBSTITUTE(M84, "、",""))/LEN("、")+1</f>
        <v>4</v>
      </c>
      <c r="M84" s="4" t="s">
        <v>611</v>
      </c>
    </row>
    <row r="85" spans="1:14" s="5" customFormat="1" ht="99.95" customHeight="1" x14ac:dyDescent="0.15">
      <c r="A85" s="6">
        <v>81</v>
      </c>
      <c r="B85" s="1">
        <v>12</v>
      </c>
      <c r="C85" s="1" t="s">
        <v>10</v>
      </c>
      <c r="D85" s="2" t="s">
        <v>4770</v>
      </c>
      <c r="E85" s="1" t="s">
        <v>2937</v>
      </c>
      <c r="F85" s="3" t="s">
        <v>4771</v>
      </c>
      <c r="G85" s="1" t="s">
        <v>4772</v>
      </c>
      <c r="H85" s="1" t="s">
        <v>4773</v>
      </c>
      <c r="I85" s="2" t="s">
        <v>2323</v>
      </c>
      <c r="J85" s="2" t="s">
        <v>0</v>
      </c>
      <c r="K85" s="2" t="s">
        <v>4774</v>
      </c>
      <c r="L85" s="1">
        <f>LEN(M85)-LEN(SUBSTITUTE(M85, "、",""))/LEN("、")+1</f>
        <v>3</v>
      </c>
      <c r="M85" s="4" t="s">
        <v>7229</v>
      </c>
    </row>
    <row r="86" spans="1:14" s="5" customFormat="1" ht="99.95" customHeight="1" x14ac:dyDescent="0.15">
      <c r="A86" s="6">
        <v>82</v>
      </c>
      <c r="B86" s="1">
        <v>12</v>
      </c>
      <c r="C86" s="1" t="s">
        <v>10</v>
      </c>
      <c r="D86" s="2" t="s">
        <v>5258</v>
      </c>
      <c r="E86" s="1" t="s">
        <v>2937</v>
      </c>
      <c r="F86" s="3" t="s">
        <v>5259</v>
      </c>
      <c r="G86" s="1" t="s">
        <v>5260</v>
      </c>
      <c r="H86" s="1" t="s">
        <v>5261</v>
      </c>
      <c r="I86" s="2" t="s">
        <v>1369</v>
      </c>
      <c r="J86" s="2" t="s">
        <v>0</v>
      </c>
      <c r="K86" s="2" t="s">
        <v>5260</v>
      </c>
      <c r="L86" s="1">
        <f>LEN(M86)-LEN(SUBSTITUTE(M86, "、",""))/LEN("、")+1</f>
        <v>1</v>
      </c>
      <c r="M86" s="4" t="s">
        <v>7228</v>
      </c>
    </row>
    <row r="87" spans="1:14" s="5" customFormat="1" ht="99.95" customHeight="1" x14ac:dyDescent="0.15">
      <c r="A87" s="6">
        <v>83</v>
      </c>
      <c r="B87" s="1">
        <v>12</v>
      </c>
      <c r="C87" s="1" t="s">
        <v>10</v>
      </c>
      <c r="D87" s="2" t="s">
        <v>4814</v>
      </c>
      <c r="E87" s="1" t="s">
        <v>4815</v>
      </c>
      <c r="F87" s="3" t="s">
        <v>4816</v>
      </c>
      <c r="G87" s="1" t="s">
        <v>4817</v>
      </c>
      <c r="H87" s="1" t="s">
        <v>4818</v>
      </c>
      <c r="I87" s="2" t="s">
        <v>4480</v>
      </c>
      <c r="J87" s="2" t="s">
        <v>0</v>
      </c>
      <c r="K87" s="2" t="s">
        <v>4819</v>
      </c>
      <c r="L87" s="1">
        <f>LEN(M87)-LEN(SUBSTITUTE(M87, "、",""))/LEN("、")+1</f>
        <v>2</v>
      </c>
      <c r="M87" s="4" t="s">
        <v>7230</v>
      </c>
    </row>
    <row r="88" spans="1:14" s="5" customFormat="1" ht="99.95" customHeight="1" x14ac:dyDescent="0.15">
      <c r="A88" s="6">
        <v>84</v>
      </c>
      <c r="B88" s="1">
        <v>12</v>
      </c>
      <c r="C88" s="1" t="s">
        <v>10</v>
      </c>
      <c r="D88" s="2" t="s">
        <v>3344</v>
      </c>
      <c r="E88" s="1" t="s">
        <v>3345</v>
      </c>
      <c r="F88" s="3" t="s">
        <v>3346</v>
      </c>
      <c r="G88" s="1" t="s">
        <v>3347</v>
      </c>
      <c r="H88" s="1" t="s">
        <v>3348</v>
      </c>
      <c r="I88" s="2" t="s">
        <v>1417</v>
      </c>
      <c r="J88" s="2" t="s">
        <v>0</v>
      </c>
      <c r="K88" s="2" t="s">
        <v>3349</v>
      </c>
      <c r="L88" s="1">
        <f>LEN(M88)-LEN(SUBSTITUTE(M88, "、",""))/LEN("、")+1</f>
        <v>1</v>
      </c>
      <c r="M88" s="4" t="s">
        <v>7231</v>
      </c>
    </row>
    <row r="89" spans="1:14" s="5" customFormat="1" ht="99.95" customHeight="1" x14ac:dyDescent="0.15">
      <c r="A89" s="6">
        <v>85</v>
      </c>
      <c r="B89" s="1">
        <v>12</v>
      </c>
      <c r="C89" s="1" t="s">
        <v>10</v>
      </c>
      <c r="D89" s="2" t="s">
        <v>333</v>
      </c>
      <c r="E89" s="1" t="s">
        <v>27</v>
      </c>
      <c r="F89" s="3" t="s">
        <v>615</v>
      </c>
      <c r="G89" s="1" t="s">
        <v>334</v>
      </c>
      <c r="H89" s="1" t="s">
        <v>335</v>
      </c>
      <c r="I89" s="2" t="s">
        <v>671</v>
      </c>
      <c r="J89" s="2" t="s">
        <v>0</v>
      </c>
      <c r="K89" s="2" t="s">
        <v>336</v>
      </c>
      <c r="L89" s="1">
        <f>LEN(M89)-LEN(SUBSTITUTE(M89, "、",""))/LEN("、")+1</f>
        <v>1</v>
      </c>
      <c r="M89" s="4" t="s">
        <v>337</v>
      </c>
    </row>
    <row r="90" spans="1:14" s="5" customFormat="1" ht="99.95" customHeight="1" x14ac:dyDescent="0.15">
      <c r="A90" s="6">
        <v>86</v>
      </c>
      <c r="B90" s="26">
        <v>12</v>
      </c>
      <c r="C90" s="25" t="s">
        <v>6208</v>
      </c>
      <c r="D90" s="25" t="s">
        <v>6314</v>
      </c>
      <c r="E90" s="25" t="s">
        <v>27</v>
      </c>
      <c r="F90" s="25" t="s">
        <v>6315</v>
      </c>
      <c r="G90" s="25" t="s">
        <v>6316</v>
      </c>
      <c r="H90" s="25" t="s">
        <v>335</v>
      </c>
      <c r="I90" s="25" t="s">
        <v>6317</v>
      </c>
      <c r="J90" s="25" t="s">
        <v>0</v>
      </c>
      <c r="K90" s="25" t="s">
        <v>336</v>
      </c>
      <c r="L90" s="1">
        <f>LEN(M90)-LEN(SUBSTITUTE(M90, "、",""))/LEN("、")+1</f>
        <v>1</v>
      </c>
      <c r="M90" s="29" t="s">
        <v>7232</v>
      </c>
      <c r="N90" s="14"/>
    </row>
    <row r="91" spans="1:14" s="5" customFormat="1" ht="99.95" customHeight="1" x14ac:dyDescent="0.15">
      <c r="A91" s="6">
        <v>87</v>
      </c>
      <c r="B91" s="26">
        <v>12</v>
      </c>
      <c r="C91" s="25" t="s">
        <v>6208</v>
      </c>
      <c r="D91" s="25" t="s">
        <v>6318</v>
      </c>
      <c r="E91" s="25" t="s">
        <v>27</v>
      </c>
      <c r="F91" s="25" t="s">
        <v>6319</v>
      </c>
      <c r="G91" s="25" t="s">
        <v>6320</v>
      </c>
      <c r="H91" s="25" t="s">
        <v>6321</v>
      </c>
      <c r="I91" s="25" t="s">
        <v>6322</v>
      </c>
      <c r="J91" s="25" t="s">
        <v>1</v>
      </c>
      <c r="K91" s="25"/>
      <c r="L91" s="1">
        <f>LEN(M91)-LEN(SUBSTITUTE(M91, "、",""))/LEN("、")+1</f>
        <v>1</v>
      </c>
      <c r="M91" s="29" t="s">
        <v>7233</v>
      </c>
      <c r="N91" s="14"/>
    </row>
    <row r="92" spans="1:14" s="5" customFormat="1" ht="99.95" customHeight="1" x14ac:dyDescent="0.15">
      <c r="A92" s="6">
        <v>88</v>
      </c>
      <c r="B92" s="26">
        <v>12</v>
      </c>
      <c r="C92" s="25" t="s">
        <v>6208</v>
      </c>
      <c r="D92" s="25" t="s">
        <v>6908</v>
      </c>
      <c r="E92" s="25" t="s">
        <v>27</v>
      </c>
      <c r="F92" s="25" t="s">
        <v>6909</v>
      </c>
      <c r="G92" s="25" t="s">
        <v>6910</v>
      </c>
      <c r="H92" s="25" t="s">
        <v>6911</v>
      </c>
      <c r="I92" s="25" t="s">
        <v>6912</v>
      </c>
      <c r="J92" s="25" t="s">
        <v>6277</v>
      </c>
      <c r="K92" s="25"/>
      <c r="L92" s="1">
        <f>LEN(M92)-LEN(SUBSTITUTE(M92, "、",""))/LEN("、")+1</f>
        <v>1</v>
      </c>
      <c r="M92" s="29" t="s">
        <v>7234</v>
      </c>
      <c r="N92" s="14"/>
    </row>
    <row r="93" spans="1:14" s="5" customFormat="1" ht="99.95" customHeight="1" x14ac:dyDescent="0.15">
      <c r="A93" s="6">
        <v>89</v>
      </c>
      <c r="B93" s="1">
        <v>12</v>
      </c>
      <c r="C93" s="1" t="s">
        <v>10</v>
      </c>
      <c r="D93" s="2" t="s">
        <v>5971</v>
      </c>
      <c r="E93" s="1" t="s">
        <v>5972</v>
      </c>
      <c r="F93" s="3" t="s">
        <v>5973</v>
      </c>
      <c r="G93" s="1" t="s">
        <v>5974</v>
      </c>
      <c r="H93" s="1" t="s">
        <v>5975</v>
      </c>
      <c r="I93" s="2" t="s">
        <v>5976</v>
      </c>
      <c r="J93" s="2" t="s">
        <v>1</v>
      </c>
      <c r="K93" s="2"/>
      <c r="L93" s="1">
        <f>LEN(M93)-LEN(SUBSTITUTE(M93, "、",""))/LEN("、")+1</f>
        <v>1</v>
      </c>
      <c r="M93" s="4" t="s">
        <v>5977</v>
      </c>
    </row>
    <row r="94" spans="1:14" s="5" customFormat="1" ht="99.95" customHeight="1" x14ac:dyDescent="0.15">
      <c r="A94" s="6">
        <v>90</v>
      </c>
      <c r="B94" s="1">
        <v>12</v>
      </c>
      <c r="C94" s="1" t="s">
        <v>10</v>
      </c>
      <c r="D94" s="2" t="s">
        <v>2959</v>
      </c>
      <c r="E94" s="1" t="s">
        <v>2960</v>
      </c>
      <c r="F94" s="3" t="s">
        <v>2961</v>
      </c>
      <c r="G94" s="1" t="s">
        <v>2962</v>
      </c>
      <c r="H94" s="1" t="s">
        <v>2963</v>
      </c>
      <c r="I94" s="2" t="s">
        <v>6917</v>
      </c>
      <c r="J94" s="2" t="s">
        <v>0</v>
      </c>
      <c r="K94" s="2" t="s">
        <v>2964</v>
      </c>
      <c r="L94" s="1">
        <f>LEN(M94)-LEN(SUBSTITUTE(M94, "、",""))/LEN("、")+1</f>
        <v>4</v>
      </c>
      <c r="M94" s="4" t="s">
        <v>6918</v>
      </c>
    </row>
    <row r="95" spans="1:14" s="5" customFormat="1" ht="99.95" customHeight="1" x14ac:dyDescent="0.15">
      <c r="A95" s="6">
        <v>91</v>
      </c>
      <c r="B95" s="1">
        <v>12</v>
      </c>
      <c r="C95" s="1" t="s">
        <v>10</v>
      </c>
      <c r="D95" s="2" t="s">
        <v>3876</v>
      </c>
      <c r="E95" s="1" t="s">
        <v>2960</v>
      </c>
      <c r="F95" s="3" t="s">
        <v>3877</v>
      </c>
      <c r="G95" s="1" t="s">
        <v>3878</v>
      </c>
      <c r="H95" s="1" t="s">
        <v>3879</v>
      </c>
      <c r="I95" s="2" t="s">
        <v>3880</v>
      </c>
      <c r="J95" s="2" t="s">
        <v>1</v>
      </c>
      <c r="K95" s="2"/>
      <c r="L95" s="1">
        <f>LEN(M95)-LEN(SUBSTITUTE(M95, "、",""))/LEN("、")+1</f>
        <v>1</v>
      </c>
      <c r="M95" s="4" t="s">
        <v>3881</v>
      </c>
    </row>
    <row r="96" spans="1:14" s="5" customFormat="1" ht="99.95" customHeight="1" x14ac:dyDescent="0.15">
      <c r="A96" s="6">
        <v>92</v>
      </c>
      <c r="B96" s="1">
        <v>12</v>
      </c>
      <c r="C96" s="1" t="s">
        <v>10</v>
      </c>
      <c r="D96" s="2" t="s">
        <v>4642</v>
      </c>
      <c r="E96" s="1" t="s">
        <v>4643</v>
      </c>
      <c r="F96" s="3" t="s">
        <v>7390</v>
      </c>
      <c r="G96" s="1" t="s">
        <v>4644</v>
      </c>
      <c r="H96" s="1" t="s">
        <v>4645</v>
      </c>
      <c r="I96" s="2" t="s">
        <v>3121</v>
      </c>
      <c r="J96" s="2" t="s">
        <v>1</v>
      </c>
      <c r="K96" s="2"/>
      <c r="L96" s="1">
        <f>LEN(M96)-LEN(SUBSTITUTE(M96, "、",""))/LEN("、")+1</f>
        <v>1</v>
      </c>
      <c r="M96" s="4" t="s">
        <v>4646</v>
      </c>
    </row>
    <row r="97" spans="1:14" s="5" customFormat="1" ht="99.95" customHeight="1" x14ac:dyDescent="0.15">
      <c r="A97" s="6">
        <v>93</v>
      </c>
      <c r="B97" s="1">
        <v>12</v>
      </c>
      <c r="C97" s="1" t="s">
        <v>10</v>
      </c>
      <c r="D97" s="2" t="s">
        <v>2691</v>
      </c>
      <c r="E97" s="1" t="s">
        <v>2692</v>
      </c>
      <c r="F97" s="3" t="s">
        <v>2693</v>
      </c>
      <c r="G97" s="1" t="s">
        <v>2694</v>
      </c>
      <c r="H97" s="1" t="s">
        <v>2695</v>
      </c>
      <c r="I97" s="2" t="s">
        <v>1282</v>
      </c>
      <c r="J97" s="2" t="s">
        <v>0</v>
      </c>
      <c r="K97" s="2" t="s">
        <v>2696</v>
      </c>
      <c r="L97" s="1">
        <f>LEN(M97)-LEN(SUBSTITUTE(M97, "、",""))/LEN("、")+1</f>
        <v>1</v>
      </c>
      <c r="M97" s="4" t="s">
        <v>2697</v>
      </c>
    </row>
    <row r="98" spans="1:14" s="5" customFormat="1" ht="99.95" customHeight="1" x14ac:dyDescent="0.15">
      <c r="A98" s="6">
        <v>94</v>
      </c>
      <c r="B98" s="1">
        <v>12</v>
      </c>
      <c r="C98" s="1" t="s">
        <v>10</v>
      </c>
      <c r="D98" s="2" t="s">
        <v>72</v>
      </c>
      <c r="E98" s="1" t="s">
        <v>73</v>
      </c>
      <c r="F98" s="3" t="s">
        <v>479</v>
      </c>
      <c r="G98" s="1" t="s">
        <v>74</v>
      </c>
      <c r="H98" s="1" t="s">
        <v>75</v>
      </c>
      <c r="I98" s="2" t="s">
        <v>7250</v>
      </c>
      <c r="J98" s="2" t="s">
        <v>0</v>
      </c>
      <c r="K98" s="2" t="s">
        <v>7251</v>
      </c>
      <c r="L98" s="1">
        <f>LEN(M98)-LEN(SUBSTITUTE(M98, "、",""))/LEN("、")+1</f>
        <v>3</v>
      </c>
      <c r="M98" s="4" t="s">
        <v>5594</v>
      </c>
    </row>
    <row r="99" spans="1:14" s="5" customFormat="1" ht="99.95" customHeight="1" x14ac:dyDescent="0.15">
      <c r="A99" s="6">
        <v>95</v>
      </c>
      <c r="B99" s="1">
        <v>12</v>
      </c>
      <c r="C99" s="1" t="s">
        <v>10</v>
      </c>
      <c r="D99" s="2" t="s">
        <v>5827</v>
      </c>
      <c r="E99" s="1" t="s">
        <v>73</v>
      </c>
      <c r="F99" s="3" t="s">
        <v>5828</v>
      </c>
      <c r="G99" s="1" t="s">
        <v>5829</v>
      </c>
      <c r="H99" s="1" t="s">
        <v>5830</v>
      </c>
      <c r="I99" s="2" t="s">
        <v>5831</v>
      </c>
      <c r="J99" s="2" t="s">
        <v>5935</v>
      </c>
      <c r="K99" s="2"/>
      <c r="L99" s="1">
        <f>LEN(M99)-LEN(SUBSTITUTE(M99, "、",""))/LEN("、")+1</f>
        <v>1</v>
      </c>
      <c r="M99" s="4" t="s">
        <v>5832</v>
      </c>
    </row>
    <row r="100" spans="1:14" s="5" customFormat="1" ht="99.95" customHeight="1" x14ac:dyDescent="0.15">
      <c r="A100" s="6">
        <v>96</v>
      </c>
      <c r="B100" s="1">
        <v>12</v>
      </c>
      <c r="C100" s="1" t="s">
        <v>10</v>
      </c>
      <c r="D100" s="2" t="s">
        <v>5478</v>
      </c>
      <c r="E100" s="1" t="s">
        <v>73</v>
      </c>
      <c r="F100" s="3" t="s">
        <v>5479</v>
      </c>
      <c r="G100" s="1" t="s">
        <v>5480</v>
      </c>
      <c r="H100" s="1" t="s">
        <v>5481</v>
      </c>
      <c r="I100" s="2" t="s">
        <v>5482</v>
      </c>
      <c r="J100" s="2" t="s">
        <v>1</v>
      </c>
      <c r="K100" s="2"/>
      <c r="L100" s="1">
        <f>LEN(M100)-LEN(SUBSTITUTE(M100, "、",""))/LEN("、")+1</f>
        <v>1</v>
      </c>
      <c r="M100" s="4" t="s">
        <v>5483</v>
      </c>
    </row>
    <row r="101" spans="1:14" s="5" customFormat="1" ht="99.95" customHeight="1" x14ac:dyDescent="0.15">
      <c r="A101" s="6">
        <v>97</v>
      </c>
      <c r="B101" s="26">
        <v>12</v>
      </c>
      <c r="C101" s="25" t="s">
        <v>6208</v>
      </c>
      <c r="D101" s="25" t="s">
        <v>6517</v>
      </c>
      <c r="E101" s="25" t="s">
        <v>73</v>
      </c>
      <c r="F101" s="25" t="s">
        <v>6518</v>
      </c>
      <c r="G101" s="25" t="s">
        <v>6519</v>
      </c>
      <c r="H101" s="25" t="s">
        <v>6520</v>
      </c>
      <c r="I101" s="25" t="s">
        <v>4118</v>
      </c>
      <c r="J101" s="25" t="s">
        <v>1</v>
      </c>
      <c r="K101" s="25"/>
      <c r="L101" s="1">
        <f>LEN(M101)-LEN(SUBSTITUTE(M101, "、",""))/LEN("、")+1</f>
        <v>1</v>
      </c>
      <c r="M101" s="29" t="s">
        <v>7235</v>
      </c>
      <c r="N101" s="14"/>
    </row>
    <row r="102" spans="1:14" s="5" customFormat="1" ht="99.95" customHeight="1" x14ac:dyDescent="0.15">
      <c r="A102" s="6">
        <v>98</v>
      </c>
      <c r="B102" s="1">
        <v>12</v>
      </c>
      <c r="C102" s="1" t="s">
        <v>10</v>
      </c>
      <c r="D102" s="2" t="s">
        <v>2285</v>
      </c>
      <c r="E102" s="1" t="s">
        <v>2286</v>
      </c>
      <c r="F102" s="3" t="s">
        <v>2287</v>
      </c>
      <c r="G102" s="1" t="s">
        <v>2288</v>
      </c>
      <c r="H102" s="1" t="s">
        <v>2289</v>
      </c>
      <c r="I102" s="2" t="s">
        <v>2290</v>
      </c>
      <c r="J102" s="2" t="s">
        <v>0</v>
      </c>
      <c r="K102" s="2" t="s">
        <v>2288</v>
      </c>
      <c r="L102" s="1">
        <f>LEN(M102)-LEN(SUBSTITUTE(M102, "、",""))/LEN("、")+1</f>
        <v>1</v>
      </c>
      <c r="M102" s="4" t="s">
        <v>2291</v>
      </c>
    </row>
    <row r="103" spans="1:14" s="5" customFormat="1" ht="99.95" customHeight="1" x14ac:dyDescent="0.15">
      <c r="A103" s="6">
        <v>99</v>
      </c>
      <c r="B103" s="1">
        <v>12</v>
      </c>
      <c r="C103" s="1" t="s">
        <v>10</v>
      </c>
      <c r="D103" s="2" t="s">
        <v>4227</v>
      </c>
      <c r="E103" s="1" t="s">
        <v>4228</v>
      </c>
      <c r="F103" s="3" t="s">
        <v>4229</v>
      </c>
      <c r="G103" s="1" t="s">
        <v>4230</v>
      </c>
      <c r="H103" s="1" t="s">
        <v>4231</v>
      </c>
      <c r="I103" s="2" t="s">
        <v>4232</v>
      </c>
      <c r="J103" s="2" t="s">
        <v>0</v>
      </c>
      <c r="K103" s="2" t="s">
        <v>4233</v>
      </c>
      <c r="L103" s="1">
        <f>LEN(M103)-LEN(SUBSTITUTE(M103, "、",""))/LEN("、")+1</f>
        <v>2</v>
      </c>
      <c r="M103" s="4" t="s">
        <v>5595</v>
      </c>
    </row>
    <row r="104" spans="1:14" s="5" customFormat="1" ht="99.95" customHeight="1" x14ac:dyDescent="0.15">
      <c r="A104" s="6">
        <v>100</v>
      </c>
      <c r="B104" s="1">
        <v>12</v>
      </c>
      <c r="C104" s="1" t="s">
        <v>10</v>
      </c>
      <c r="D104" s="2" t="s">
        <v>5173</v>
      </c>
      <c r="E104" s="1" t="s">
        <v>3105</v>
      </c>
      <c r="F104" s="3" t="s">
        <v>5174</v>
      </c>
      <c r="G104" s="1" t="s">
        <v>5175</v>
      </c>
      <c r="H104" s="1" t="s">
        <v>5176</v>
      </c>
      <c r="I104" s="2" t="s">
        <v>7348</v>
      </c>
      <c r="J104" s="2" t="s">
        <v>1</v>
      </c>
      <c r="K104" s="2"/>
      <c r="L104" s="1">
        <f>LEN(M104)-LEN(SUBSTITUTE(M104, "、",""))/LEN("、")+1</f>
        <v>1</v>
      </c>
      <c r="M104" s="4" t="s">
        <v>7347</v>
      </c>
    </row>
    <row r="105" spans="1:14" s="5" customFormat="1" ht="99.95" customHeight="1" x14ac:dyDescent="0.15">
      <c r="A105" s="6">
        <v>101</v>
      </c>
      <c r="B105" s="26">
        <v>12</v>
      </c>
      <c r="C105" s="25" t="s">
        <v>6208</v>
      </c>
      <c r="D105" s="25" t="s">
        <v>6512</v>
      </c>
      <c r="E105" s="25" t="s">
        <v>3105</v>
      </c>
      <c r="F105" s="25" t="s">
        <v>6513</v>
      </c>
      <c r="G105" s="25" t="s">
        <v>6514</v>
      </c>
      <c r="H105" s="25" t="s">
        <v>6515</v>
      </c>
      <c r="I105" s="25" t="s">
        <v>6516</v>
      </c>
      <c r="J105" s="25" t="s">
        <v>0</v>
      </c>
      <c r="K105" s="25" t="s">
        <v>6514</v>
      </c>
      <c r="L105" s="1">
        <f>LEN(M105)-LEN(SUBSTITUTE(M105, "、",""))/LEN("、")+1</f>
        <v>1</v>
      </c>
      <c r="M105" s="29" t="s">
        <v>7236</v>
      </c>
      <c r="N105" s="14"/>
    </row>
    <row r="106" spans="1:14" s="5" customFormat="1" ht="99.95" customHeight="1" x14ac:dyDescent="0.15">
      <c r="A106" s="6">
        <v>102</v>
      </c>
      <c r="B106" s="26">
        <v>12</v>
      </c>
      <c r="C106" s="25" t="s">
        <v>6208</v>
      </c>
      <c r="D106" s="25" t="s">
        <v>3104</v>
      </c>
      <c r="E106" s="25" t="s">
        <v>3105</v>
      </c>
      <c r="F106" s="25" t="s">
        <v>3106</v>
      </c>
      <c r="G106" s="25" t="s">
        <v>3107</v>
      </c>
      <c r="H106" s="25" t="s">
        <v>3108</v>
      </c>
      <c r="I106" s="26" t="s">
        <v>6919</v>
      </c>
      <c r="J106" s="25" t="s">
        <v>0</v>
      </c>
      <c r="K106" s="25" t="s">
        <v>3109</v>
      </c>
      <c r="L106" s="1">
        <f>LEN(M106)-LEN(SUBSTITUTE(M106, "、",""))/LEN("、")+1</f>
        <v>2</v>
      </c>
      <c r="M106" s="29" t="s">
        <v>6920</v>
      </c>
      <c r="N106" s="14"/>
    </row>
    <row r="107" spans="1:14" s="5" customFormat="1" ht="99.95" customHeight="1" x14ac:dyDescent="0.15">
      <c r="A107" s="6">
        <v>103</v>
      </c>
      <c r="B107" s="26">
        <v>12</v>
      </c>
      <c r="C107" s="25" t="s">
        <v>6208</v>
      </c>
      <c r="D107" s="25" t="s">
        <v>4509</v>
      </c>
      <c r="E107" s="25" t="s">
        <v>3105</v>
      </c>
      <c r="F107" s="25" t="s">
        <v>4510</v>
      </c>
      <c r="G107" s="25" t="s">
        <v>4511</v>
      </c>
      <c r="H107" s="25" t="s">
        <v>4511</v>
      </c>
      <c r="I107" s="26" t="s">
        <v>6921</v>
      </c>
      <c r="J107" s="25" t="s">
        <v>1</v>
      </c>
      <c r="K107" s="25"/>
      <c r="L107" s="1">
        <f>LEN(M107)-LEN(SUBSTITUTE(M107, "、",""))/LEN("、")+1</f>
        <v>4</v>
      </c>
      <c r="M107" s="30" t="s">
        <v>6922</v>
      </c>
      <c r="N107" s="14"/>
    </row>
    <row r="108" spans="1:14" s="5" customFormat="1" ht="99.95" customHeight="1" x14ac:dyDescent="0.15">
      <c r="A108" s="6">
        <v>104</v>
      </c>
      <c r="B108" s="1">
        <v>12</v>
      </c>
      <c r="C108" s="1" t="s">
        <v>10</v>
      </c>
      <c r="D108" s="2" t="s">
        <v>1568</v>
      </c>
      <c r="E108" s="1" t="s">
        <v>1569</v>
      </c>
      <c r="F108" s="3" t="s">
        <v>1570</v>
      </c>
      <c r="G108" s="1" t="s">
        <v>1571</v>
      </c>
      <c r="H108" s="1" t="s">
        <v>5945</v>
      </c>
      <c r="I108" s="2" t="s">
        <v>6923</v>
      </c>
      <c r="J108" s="2" t="s">
        <v>0</v>
      </c>
      <c r="K108" s="2" t="s">
        <v>1573</v>
      </c>
      <c r="L108" s="1">
        <f>LEN(M108)-LEN(SUBSTITUTE(M108, "、",""))/LEN("、")+1</f>
        <v>7</v>
      </c>
      <c r="M108" s="4" t="s">
        <v>6924</v>
      </c>
    </row>
    <row r="109" spans="1:14" s="5" customFormat="1" ht="99.95" customHeight="1" x14ac:dyDescent="0.15">
      <c r="A109" s="6">
        <v>105</v>
      </c>
      <c r="B109" s="1">
        <v>12</v>
      </c>
      <c r="C109" s="1" t="s">
        <v>10</v>
      </c>
      <c r="D109" s="2" t="s">
        <v>5382</v>
      </c>
      <c r="E109" s="1" t="s">
        <v>1569</v>
      </c>
      <c r="F109" s="3" t="s">
        <v>5386</v>
      </c>
      <c r="G109" s="1" t="s">
        <v>5383</v>
      </c>
      <c r="H109" s="1" t="s">
        <v>5384</v>
      </c>
      <c r="I109" s="2" t="s">
        <v>5387</v>
      </c>
      <c r="J109" s="2" t="s">
        <v>0</v>
      </c>
      <c r="K109" s="2" t="s">
        <v>5385</v>
      </c>
      <c r="L109" s="1">
        <f>LEN(M109)-LEN(SUBSTITUTE(M109, "、",""))/LEN("、")+1</f>
        <v>2</v>
      </c>
      <c r="M109" s="4" t="s">
        <v>5596</v>
      </c>
    </row>
    <row r="110" spans="1:14" s="5" customFormat="1" ht="99.95" customHeight="1" x14ac:dyDescent="0.15">
      <c r="A110" s="6">
        <v>106</v>
      </c>
      <c r="B110" s="26">
        <v>12</v>
      </c>
      <c r="C110" s="25" t="s">
        <v>6208</v>
      </c>
      <c r="D110" s="25" t="s">
        <v>6504</v>
      </c>
      <c r="E110" s="25" t="s">
        <v>1569</v>
      </c>
      <c r="F110" s="25" t="s">
        <v>6505</v>
      </c>
      <c r="G110" s="25" t="s">
        <v>6506</v>
      </c>
      <c r="H110" s="25" t="s">
        <v>6506</v>
      </c>
      <c r="I110" s="26" t="s">
        <v>6925</v>
      </c>
      <c r="J110" s="25" t="s">
        <v>1</v>
      </c>
      <c r="K110" s="25"/>
      <c r="L110" s="1">
        <f>LEN(M110)-LEN(SUBSTITUTE(M110, "、",""))/LEN("、")+1</f>
        <v>2</v>
      </c>
      <c r="M110" s="29" t="s">
        <v>6926</v>
      </c>
      <c r="N110" s="14"/>
    </row>
    <row r="111" spans="1:14" s="5" customFormat="1" ht="99.95" customHeight="1" x14ac:dyDescent="0.15">
      <c r="A111" s="6">
        <v>107</v>
      </c>
      <c r="B111" s="26">
        <v>12</v>
      </c>
      <c r="C111" s="25" t="s">
        <v>6208</v>
      </c>
      <c r="D111" s="25" t="s">
        <v>4325</v>
      </c>
      <c r="E111" s="25" t="s">
        <v>1569</v>
      </c>
      <c r="F111" s="25" t="s">
        <v>4326</v>
      </c>
      <c r="G111" s="25" t="s">
        <v>4327</v>
      </c>
      <c r="H111" s="25" t="s">
        <v>4328</v>
      </c>
      <c r="I111" s="26" t="s">
        <v>6927</v>
      </c>
      <c r="J111" s="25" t="s">
        <v>0</v>
      </c>
      <c r="K111" s="25" t="s">
        <v>4327</v>
      </c>
      <c r="L111" s="1">
        <f>LEN(M111)-LEN(SUBSTITUTE(M111, "、",""))/LEN("、")+1</f>
        <v>4</v>
      </c>
      <c r="M111" s="30" t="s">
        <v>6928</v>
      </c>
      <c r="N111" s="14"/>
    </row>
    <row r="112" spans="1:14" s="5" customFormat="1" ht="99.95" customHeight="1" x14ac:dyDescent="0.15">
      <c r="A112" s="6">
        <v>108</v>
      </c>
      <c r="B112" s="1">
        <v>12</v>
      </c>
      <c r="C112" s="1" t="s">
        <v>10</v>
      </c>
      <c r="D112" s="2" t="s">
        <v>1972</v>
      </c>
      <c r="E112" s="1" t="s">
        <v>1171</v>
      </c>
      <c r="F112" s="3" t="s">
        <v>1973</v>
      </c>
      <c r="G112" s="1" t="s">
        <v>1974</v>
      </c>
      <c r="H112" s="1" t="s">
        <v>1975</v>
      </c>
      <c r="I112" s="2" t="s">
        <v>1976</v>
      </c>
      <c r="J112" s="2" t="s">
        <v>1</v>
      </c>
      <c r="K112" s="2"/>
      <c r="L112" s="1">
        <f>LEN(M112)-LEN(SUBSTITUTE(M112, "、",""))/LEN("、")+1</f>
        <v>1</v>
      </c>
      <c r="M112" s="4" t="s">
        <v>1977</v>
      </c>
    </row>
    <row r="113" spans="1:14" s="5" customFormat="1" ht="99.95" customHeight="1" x14ac:dyDescent="0.15">
      <c r="A113" s="6">
        <v>109</v>
      </c>
      <c r="B113" s="1">
        <v>12</v>
      </c>
      <c r="C113" s="1" t="s">
        <v>10</v>
      </c>
      <c r="D113" s="2" t="s">
        <v>1150</v>
      </c>
      <c r="E113" s="2" t="s">
        <v>1171</v>
      </c>
      <c r="F113" s="2" t="s">
        <v>1151</v>
      </c>
      <c r="G113" s="2" t="s">
        <v>1152</v>
      </c>
      <c r="H113" s="2" t="s">
        <v>1153</v>
      </c>
      <c r="I113" s="2" t="s">
        <v>1154</v>
      </c>
      <c r="J113" s="2" t="s">
        <v>0</v>
      </c>
      <c r="K113" s="2" t="s">
        <v>1155</v>
      </c>
      <c r="L113" s="1">
        <f>LEN(M113)-LEN(SUBSTITUTE(M113, "、",""))/LEN("、")+1</f>
        <v>1</v>
      </c>
      <c r="M113" s="4" t="s">
        <v>1162</v>
      </c>
    </row>
    <row r="114" spans="1:14" s="5" customFormat="1" ht="99.95" customHeight="1" x14ac:dyDescent="0.15">
      <c r="A114" s="6">
        <v>110</v>
      </c>
      <c r="B114" s="26">
        <v>12</v>
      </c>
      <c r="C114" s="25" t="s">
        <v>6208</v>
      </c>
      <c r="D114" s="25" t="s">
        <v>2633</v>
      </c>
      <c r="E114" s="25" t="s">
        <v>1171</v>
      </c>
      <c r="F114" s="25" t="s">
        <v>2634</v>
      </c>
      <c r="G114" s="25" t="s">
        <v>2635</v>
      </c>
      <c r="H114" s="25" t="s">
        <v>2636</v>
      </c>
      <c r="I114" s="26" t="s">
        <v>6929</v>
      </c>
      <c r="J114" s="25" t="s">
        <v>0</v>
      </c>
      <c r="K114" s="25" t="s">
        <v>2635</v>
      </c>
      <c r="L114" s="1">
        <f>LEN(M114)-LEN(SUBSTITUTE(M114, "、",""))/LEN("、")+1</f>
        <v>2</v>
      </c>
      <c r="M114" s="29" t="s">
        <v>6930</v>
      </c>
      <c r="N114" s="14"/>
    </row>
    <row r="115" spans="1:14" s="5" customFormat="1" ht="99.95" customHeight="1" x14ac:dyDescent="0.15">
      <c r="A115" s="6">
        <v>111</v>
      </c>
      <c r="B115" s="1">
        <v>12</v>
      </c>
      <c r="C115" s="1" t="s">
        <v>10</v>
      </c>
      <c r="D115" s="2" t="s">
        <v>4824</v>
      </c>
      <c r="E115" s="1" t="s">
        <v>4825</v>
      </c>
      <c r="F115" s="3" t="s">
        <v>4826</v>
      </c>
      <c r="G115" s="1" t="s">
        <v>4827</v>
      </c>
      <c r="H115" s="1" t="s">
        <v>4828</v>
      </c>
      <c r="I115" s="2" t="s">
        <v>7603</v>
      </c>
      <c r="J115" s="2" t="s">
        <v>1</v>
      </c>
      <c r="K115" s="2"/>
      <c r="L115" s="1">
        <f>LEN(M115)-LEN(SUBSTITUTE(M115, "、",""))/LEN("、")+1</f>
        <v>1</v>
      </c>
      <c r="M115" s="4" t="s">
        <v>7602</v>
      </c>
    </row>
    <row r="116" spans="1:14" s="5" customFormat="1" ht="99.95" customHeight="1" x14ac:dyDescent="0.15">
      <c r="A116" s="6">
        <v>112</v>
      </c>
      <c r="B116" s="1">
        <v>12</v>
      </c>
      <c r="C116" s="1" t="s">
        <v>10</v>
      </c>
      <c r="D116" s="2" t="s">
        <v>1944</v>
      </c>
      <c r="E116" s="1" t="s">
        <v>1945</v>
      </c>
      <c r="F116" s="3" t="s">
        <v>1946</v>
      </c>
      <c r="G116" s="1" t="s">
        <v>1947</v>
      </c>
      <c r="H116" s="1" t="s">
        <v>1948</v>
      </c>
      <c r="I116" s="2" t="s">
        <v>1369</v>
      </c>
      <c r="J116" s="2" t="s">
        <v>1</v>
      </c>
      <c r="K116" s="2"/>
      <c r="L116" s="1">
        <f>LEN(M116)-LEN(SUBSTITUTE(M116, "、",""))/LEN("、")+1</f>
        <v>1</v>
      </c>
      <c r="M116" s="4" t="s">
        <v>1949</v>
      </c>
    </row>
    <row r="117" spans="1:14" s="5" customFormat="1" ht="99.95" customHeight="1" x14ac:dyDescent="0.15">
      <c r="A117" s="6">
        <v>113</v>
      </c>
      <c r="B117" s="1">
        <v>12</v>
      </c>
      <c r="C117" s="1" t="s">
        <v>10</v>
      </c>
      <c r="D117" s="2" t="s">
        <v>402</v>
      </c>
      <c r="E117" s="1" t="s">
        <v>1668</v>
      </c>
      <c r="F117" s="3" t="s">
        <v>1669</v>
      </c>
      <c r="G117" s="1" t="s">
        <v>1670</v>
      </c>
      <c r="H117" s="1" t="s">
        <v>1671</v>
      </c>
      <c r="I117" s="2" t="s">
        <v>1672</v>
      </c>
      <c r="J117" s="2" t="s">
        <v>1</v>
      </c>
      <c r="K117" s="2"/>
      <c r="L117" s="1">
        <f>LEN(M117)-LEN(SUBSTITUTE(M117, "、",""))/LEN("、")+1</f>
        <v>1</v>
      </c>
      <c r="M117" s="4" t="s">
        <v>1673</v>
      </c>
    </row>
    <row r="118" spans="1:14" s="5" customFormat="1" ht="99.95" customHeight="1" x14ac:dyDescent="0.15">
      <c r="A118" s="6">
        <v>114</v>
      </c>
      <c r="B118" s="1">
        <v>12</v>
      </c>
      <c r="C118" s="1" t="s">
        <v>10</v>
      </c>
      <c r="D118" s="2" t="s">
        <v>2988</v>
      </c>
      <c r="E118" s="1" t="s">
        <v>1668</v>
      </c>
      <c r="F118" s="3" t="s">
        <v>2989</v>
      </c>
      <c r="G118" s="1" t="s">
        <v>2990</v>
      </c>
      <c r="H118" s="1" t="s">
        <v>2990</v>
      </c>
      <c r="I118" s="2" t="s">
        <v>2991</v>
      </c>
      <c r="J118" s="2" t="s">
        <v>1</v>
      </c>
      <c r="K118" s="2"/>
      <c r="L118" s="1">
        <f>LEN(M118)-LEN(SUBSTITUTE(M118, "、",""))/LEN("、")+1</f>
        <v>1</v>
      </c>
      <c r="M118" s="4" t="s">
        <v>2992</v>
      </c>
    </row>
    <row r="119" spans="1:14" s="5" customFormat="1" ht="99.95" customHeight="1" x14ac:dyDescent="0.15">
      <c r="A119" s="6">
        <v>115</v>
      </c>
      <c r="B119" s="1">
        <v>12</v>
      </c>
      <c r="C119" s="1" t="s">
        <v>10</v>
      </c>
      <c r="D119" s="2" t="s">
        <v>4400</v>
      </c>
      <c r="E119" s="1" t="s">
        <v>1668</v>
      </c>
      <c r="F119" s="3" t="s">
        <v>4401</v>
      </c>
      <c r="G119" s="1" t="s">
        <v>4402</v>
      </c>
      <c r="H119" s="1" t="s">
        <v>4403</v>
      </c>
      <c r="I119" s="2" t="s">
        <v>4404</v>
      </c>
      <c r="J119" s="2" t="s">
        <v>1</v>
      </c>
      <c r="K119" s="2"/>
      <c r="L119" s="1">
        <f>LEN(M119)-LEN(SUBSTITUTE(M119, "、",""))/LEN("、")+1</f>
        <v>1</v>
      </c>
      <c r="M119" s="4" t="s">
        <v>4405</v>
      </c>
    </row>
    <row r="120" spans="1:14" s="5" customFormat="1" ht="99.95" customHeight="1" x14ac:dyDescent="0.15">
      <c r="A120" s="6">
        <v>116</v>
      </c>
      <c r="B120" s="26">
        <v>12</v>
      </c>
      <c r="C120" s="25" t="s">
        <v>6208</v>
      </c>
      <c r="D120" s="25" t="s">
        <v>6357</v>
      </c>
      <c r="E120" s="25" t="s">
        <v>1668</v>
      </c>
      <c r="F120" s="25" t="s">
        <v>6358</v>
      </c>
      <c r="G120" s="25" t="s">
        <v>6359</v>
      </c>
      <c r="H120" s="25" t="s">
        <v>6360</v>
      </c>
      <c r="I120" s="26" t="s">
        <v>7349</v>
      </c>
      <c r="J120" s="25" t="s">
        <v>0</v>
      </c>
      <c r="K120" s="25" t="s">
        <v>6359</v>
      </c>
      <c r="L120" s="1">
        <f>LEN(M120)-LEN(SUBSTITUTE(M120, "、",""))/LEN("、")+1</f>
        <v>1</v>
      </c>
      <c r="M120" s="29" t="s">
        <v>7237</v>
      </c>
      <c r="N120" s="14"/>
    </row>
    <row r="121" spans="1:14" s="5" customFormat="1" ht="99.95" customHeight="1" x14ac:dyDescent="0.15">
      <c r="A121" s="6">
        <v>117</v>
      </c>
      <c r="B121" s="1">
        <v>12</v>
      </c>
      <c r="C121" s="1" t="s">
        <v>10</v>
      </c>
      <c r="D121" s="2" t="s">
        <v>4282</v>
      </c>
      <c r="E121" s="1" t="s">
        <v>4283</v>
      </c>
      <c r="F121" s="3" t="s">
        <v>4284</v>
      </c>
      <c r="G121" s="1" t="s">
        <v>4285</v>
      </c>
      <c r="H121" s="1" t="s">
        <v>4286</v>
      </c>
      <c r="I121" s="2" t="s">
        <v>7350</v>
      </c>
      <c r="J121" s="2" t="s">
        <v>0</v>
      </c>
      <c r="K121" s="2" t="s">
        <v>4285</v>
      </c>
      <c r="L121" s="1">
        <f>LEN(M121)-LEN(SUBSTITUTE(M121, "、",""))/LEN("、")+1</f>
        <v>1</v>
      </c>
      <c r="M121" s="4" t="s">
        <v>7352</v>
      </c>
    </row>
    <row r="122" spans="1:14" s="5" customFormat="1" ht="99.95" customHeight="1" x14ac:dyDescent="0.15">
      <c r="A122" s="6">
        <v>118</v>
      </c>
      <c r="B122" s="1">
        <v>12</v>
      </c>
      <c r="C122" s="1" t="s">
        <v>10</v>
      </c>
      <c r="D122" s="2" t="s">
        <v>5223</v>
      </c>
      <c r="E122" s="1" t="s">
        <v>5224</v>
      </c>
      <c r="F122" s="3" t="s">
        <v>5225</v>
      </c>
      <c r="G122" s="1" t="s">
        <v>5226</v>
      </c>
      <c r="H122" s="1" t="s">
        <v>5227</v>
      </c>
      <c r="I122" s="2" t="s">
        <v>5228</v>
      </c>
      <c r="J122" s="2" t="s">
        <v>0</v>
      </c>
      <c r="K122" s="2" t="s">
        <v>5226</v>
      </c>
      <c r="L122" s="1">
        <f>LEN(M122)-LEN(SUBSTITUTE(M122, "、",""))/LEN("、")+1</f>
        <v>1</v>
      </c>
      <c r="M122" s="4" t="s">
        <v>5229</v>
      </c>
    </row>
    <row r="123" spans="1:14" s="5" customFormat="1" ht="99.95" customHeight="1" x14ac:dyDescent="0.15">
      <c r="A123" s="6">
        <v>119</v>
      </c>
      <c r="B123" s="26">
        <v>12</v>
      </c>
      <c r="C123" s="25" t="s">
        <v>6208</v>
      </c>
      <c r="D123" s="25" t="s">
        <v>6532</v>
      </c>
      <c r="E123" s="25" t="s">
        <v>5224</v>
      </c>
      <c r="F123" s="25" t="s">
        <v>6533</v>
      </c>
      <c r="G123" s="25" t="s">
        <v>6534</v>
      </c>
      <c r="H123" s="25" t="s">
        <v>6535</v>
      </c>
      <c r="I123" s="25" t="s">
        <v>6536</v>
      </c>
      <c r="J123" s="25" t="s">
        <v>1</v>
      </c>
      <c r="K123" s="25"/>
      <c r="L123" s="1">
        <f>LEN(M123)-LEN(SUBSTITUTE(M123, "、",""))/LEN("、")+1</f>
        <v>1</v>
      </c>
      <c r="M123" s="29" t="s">
        <v>7238</v>
      </c>
      <c r="N123" s="14"/>
    </row>
    <row r="124" spans="1:14" s="5" customFormat="1" ht="99.95" customHeight="1" x14ac:dyDescent="0.15">
      <c r="A124" s="6">
        <v>120</v>
      </c>
      <c r="B124" s="1">
        <v>12</v>
      </c>
      <c r="C124" s="1" t="s">
        <v>10</v>
      </c>
      <c r="D124" s="2" t="s">
        <v>3886</v>
      </c>
      <c r="E124" s="1" t="s">
        <v>3887</v>
      </c>
      <c r="F124" s="3" t="s">
        <v>3888</v>
      </c>
      <c r="G124" s="1" t="s">
        <v>3889</v>
      </c>
      <c r="H124" s="1" t="s">
        <v>3890</v>
      </c>
      <c r="I124" s="2" t="s">
        <v>3891</v>
      </c>
      <c r="J124" s="2" t="s">
        <v>1</v>
      </c>
      <c r="K124" s="2"/>
      <c r="L124" s="1">
        <f>LEN(M124)-LEN(SUBSTITUTE(M124, "、",""))/LEN("、")+1</f>
        <v>1</v>
      </c>
      <c r="M124" s="4" t="s">
        <v>3892</v>
      </c>
    </row>
    <row r="125" spans="1:14" s="5" customFormat="1" ht="99.95" customHeight="1" x14ac:dyDescent="0.15">
      <c r="A125" s="6">
        <v>121</v>
      </c>
      <c r="B125" s="26">
        <v>12</v>
      </c>
      <c r="C125" s="25" t="s">
        <v>6208</v>
      </c>
      <c r="D125" s="25" t="s">
        <v>6411</v>
      </c>
      <c r="E125" s="25" t="s">
        <v>3887</v>
      </c>
      <c r="F125" s="25" t="s">
        <v>6412</v>
      </c>
      <c r="G125" s="25" t="s">
        <v>6413</v>
      </c>
      <c r="H125" s="25" t="s">
        <v>6414</v>
      </c>
      <c r="I125" s="25" t="s">
        <v>6415</v>
      </c>
      <c r="J125" s="25" t="s">
        <v>1</v>
      </c>
      <c r="K125" s="25"/>
      <c r="L125" s="1">
        <f>LEN(M125)-LEN(SUBSTITUTE(M125, "、",""))/LEN("、")+1</f>
        <v>1</v>
      </c>
      <c r="M125" s="29" t="s">
        <v>7239</v>
      </c>
      <c r="N125" s="14"/>
    </row>
    <row r="126" spans="1:14" s="5" customFormat="1" ht="99.95" customHeight="1" x14ac:dyDescent="0.15">
      <c r="A126" s="6">
        <v>122</v>
      </c>
      <c r="B126" s="1">
        <v>12</v>
      </c>
      <c r="C126" s="1" t="s">
        <v>10</v>
      </c>
      <c r="D126" s="2" t="s">
        <v>5546</v>
      </c>
      <c r="E126" s="1" t="s">
        <v>5547</v>
      </c>
      <c r="F126" s="3" t="s">
        <v>5548</v>
      </c>
      <c r="G126" s="1" t="s">
        <v>5549</v>
      </c>
      <c r="H126" s="1" t="s">
        <v>5549</v>
      </c>
      <c r="I126" s="2" t="s">
        <v>1369</v>
      </c>
      <c r="J126" s="2" t="s">
        <v>0</v>
      </c>
      <c r="K126" s="2" t="s">
        <v>5550</v>
      </c>
      <c r="L126" s="1">
        <f>LEN(M126)-LEN(SUBSTITUTE(M126, "、",""))/LEN("、")+1</f>
        <v>3</v>
      </c>
      <c r="M126" s="4" t="s">
        <v>5597</v>
      </c>
    </row>
    <row r="127" spans="1:14" s="5" customFormat="1" ht="99.95" customHeight="1" x14ac:dyDescent="0.15">
      <c r="A127" s="6">
        <v>123</v>
      </c>
      <c r="B127" s="1">
        <v>12</v>
      </c>
      <c r="C127" s="1" t="s">
        <v>10</v>
      </c>
      <c r="D127" s="2" t="s">
        <v>4561</v>
      </c>
      <c r="E127" s="1" t="s">
        <v>4562</v>
      </c>
      <c r="F127" s="3" t="s">
        <v>4563</v>
      </c>
      <c r="G127" s="1" t="s">
        <v>4564</v>
      </c>
      <c r="H127" s="1" t="s">
        <v>4565</v>
      </c>
      <c r="I127" s="2" t="s">
        <v>7594</v>
      </c>
      <c r="J127" s="2" t="s">
        <v>1</v>
      </c>
      <c r="K127" s="2"/>
      <c r="L127" s="1">
        <f>LEN(M127)-LEN(SUBSTITUTE(M127, "、",""))/LEN("、")+1</f>
        <v>2</v>
      </c>
      <c r="M127" s="4" t="s">
        <v>7593</v>
      </c>
    </row>
    <row r="128" spans="1:14" s="5" customFormat="1" ht="99.95" customHeight="1" x14ac:dyDescent="0.15">
      <c r="A128" s="6">
        <v>124</v>
      </c>
      <c r="B128" s="1">
        <v>12</v>
      </c>
      <c r="C128" s="1" t="s">
        <v>10</v>
      </c>
      <c r="D128" s="2" t="s">
        <v>3786</v>
      </c>
      <c r="E128" s="1" t="s">
        <v>3787</v>
      </c>
      <c r="F128" s="3" t="s">
        <v>3788</v>
      </c>
      <c r="G128" s="1" t="s">
        <v>3789</v>
      </c>
      <c r="H128" s="1" t="s">
        <v>3790</v>
      </c>
      <c r="I128" s="2" t="s">
        <v>5</v>
      </c>
      <c r="J128" s="2" t="s">
        <v>0</v>
      </c>
      <c r="K128" s="2" t="s">
        <v>3789</v>
      </c>
      <c r="L128" s="1">
        <f>LEN(M128)-LEN(SUBSTITUTE(M128, "、",""))/LEN("、")+1</f>
        <v>4</v>
      </c>
      <c r="M128" s="4" t="s">
        <v>5598</v>
      </c>
    </row>
    <row r="129" spans="1:14" s="5" customFormat="1" ht="99.95" customHeight="1" x14ac:dyDescent="0.15">
      <c r="A129" s="6">
        <v>125</v>
      </c>
      <c r="B129" s="1">
        <v>12</v>
      </c>
      <c r="C129" s="1" t="s">
        <v>10</v>
      </c>
      <c r="D129" s="2" t="s">
        <v>2999</v>
      </c>
      <c r="E129" s="1" t="s">
        <v>3000</v>
      </c>
      <c r="F129" s="3" t="s">
        <v>3001</v>
      </c>
      <c r="G129" s="1" t="s">
        <v>3002</v>
      </c>
      <c r="H129" s="1" t="s">
        <v>3003</v>
      </c>
      <c r="I129" s="2" t="s">
        <v>3004</v>
      </c>
      <c r="J129" s="2" t="s">
        <v>0</v>
      </c>
      <c r="K129" s="2" t="s">
        <v>3005</v>
      </c>
      <c r="L129" s="1">
        <f>LEN(M129)-LEN(SUBSTITUTE(M129, "、",""))/LEN("、")+1</f>
        <v>1</v>
      </c>
      <c r="M129" s="4" t="s">
        <v>3006</v>
      </c>
    </row>
    <row r="130" spans="1:14" s="5" customFormat="1" ht="99.95" customHeight="1" x14ac:dyDescent="0.15">
      <c r="A130" s="6">
        <v>126</v>
      </c>
      <c r="B130" s="1">
        <v>12</v>
      </c>
      <c r="C130" s="1" t="s">
        <v>10</v>
      </c>
      <c r="D130" s="2" t="s">
        <v>3505</v>
      </c>
      <c r="E130" s="1" t="s">
        <v>3000</v>
      </c>
      <c r="F130" s="3" t="s">
        <v>3510</v>
      </c>
      <c r="G130" s="1" t="s">
        <v>3511</v>
      </c>
      <c r="H130" s="1" t="s">
        <v>3512</v>
      </c>
      <c r="I130" s="2" t="s">
        <v>3513</v>
      </c>
      <c r="J130" s="2" t="s">
        <v>1</v>
      </c>
      <c r="K130" s="2"/>
      <c r="L130" s="1">
        <f>LEN(M130)-LEN(SUBSTITUTE(M130, "、",""))/LEN("、")+1</f>
        <v>1</v>
      </c>
      <c r="M130" s="4" t="s">
        <v>3514</v>
      </c>
    </row>
    <row r="131" spans="1:14" s="5" customFormat="1" ht="99.95" customHeight="1" x14ac:dyDescent="0.15">
      <c r="A131" s="6">
        <v>127</v>
      </c>
      <c r="B131" s="1">
        <v>12</v>
      </c>
      <c r="C131" s="1" t="s">
        <v>10</v>
      </c>
      <c r="D131" s="2" t="s">
        <v>2098</v>
      </c>
      <c r="E131" s="1" t="s">
        <v>2099</v>
      </c>
      <c r="F131" s="3" t="s">
        <v>2100</v>
      </c>
      <c r="G131" s="1" t="s">
        <v>2101</v>
      </c>
      <c r="H131" s="1" t="s">
        <v>2102</v>
      </c>
      <c r="I131" s="2" t="s">
        <v>2103</v>
      </c>
      <c r="J131" s="2" t="s">
        <v>0</v>
      </c>
      <c r="K131" s="2" t="s">
        <v>2104</v>
      </c>
      <c r="L131" s="1">
        <f>LEN(M131)-LEN(SUBSTITUTE(M131, "、",""))/LEN("、")+1</f>
        <v>1</v>
      </c>
      <c r="M131" s="4" t="s">
        <v>2105</v>
      </c>
    </row>
    <row r="132" spans="1:14" s="5" customFormat="1" ht="99.95" customHeight="1" x14ac:dyDescent="0.15">
      <c r="A132" s="6">
        <v>128</v>
      </c>
      <c r="B132" s="1">
        <v>12</v>
      </c>
      <c r="C132" s="1" t="s">
        <v>10</v>
      </c>
      <c r="D132" s="2" t="s">
        <v>3154</v>
      </c>
      <c r="E132" s="1" t="s">
        <v>2099</v>
      </c>
      <c r="F132" s="3" t="s">
        <v>3155</v>
      </c>
      <c r="G132" s="1" t="s">
        <v>3156</v>
      </c>
      <c r="H132" s="1" t="s">
        <v>3156</v>
      </c>
      <c r="I132" s="2" t="s">
        <v>3157</v>
      </c>
      <c r="J132" s="2" t="s">
        <v>1</v>
      </c>
      <c r="K132" s="2"/>
      <c r="L132" s="1">
        <f>LEN(M132)-LEN(SUBSTITUTE(M132, "、",""))/LEN("、")+1</f>
        <v>1</v>
      </c>
      <c r="M132" s="4" t="s">
        <v>3158</v>
      </c>
    </row>
    <row r="133" spans="1:14" s="5" customFormat="1" ht="99.95" customHeight="1" x14ac:dyDescent="0.15">
      <c r="A133" s="6">
        <v>129</v>
      </c>
      <c r="B133" s="1">
        <v>12</v>
      </c>
      <c r="C133" s="1" t="s">
        <v>10</v>
      </c>
      <c r="D133" s="2" t="s">
        <v>4622</v>
      </c>
      <c r="E133" s="1" t="s">
        <v>2099</v>
      </c>
      <c r="F133" s="3" t="s">
        <v>4623</v>
      </c>
      <c r="G133" s="1" t="s">
        <v>4624</v>
      </c>
      <c r="H133" s="1" t="s">
        <v>4625</v>
      </c>
      <c r="I133" s="2" t="s">
        <v>4626</v>
      </c>
      <c r="J133" s="2" t="s">
        <v>1</v>
      </c>
      <c r="K133" s="2"/>
      <c r="L133" s="1">
        <f>LEN(M133)-LEN(SUBSTITUTE(M133, "、",""))/LEN("、")+1</f>
        <v>1</v>
      </c>
      <c r="M133" s="4" t="s">
        <v>4627</v>
      </c>
    </row>
    <row r="134" spans="1:14" s="5" customFormat="1" ht="99.95" customHeight="1" x14ac:dyDescent="0.15">
      <c r="A134" s="6">
        <v>130</v>
      </c>
      <c r="B134" s="1">
        <v>12</v>
      </c>
      <c r="C134" s="1" t="s">
        <v>10</v>
      </c>
      <c r="D134" s="2" t="s">
        <v>4633</v>
      </c>
      <c r="E134" s="1" t="s">
        <v>2099</v>
      </c>
      <c r="F134" s="3" t="s">
        <v>4634</v>
      </c>
      <c r="G134" s="1" t="s">
        <v>4635</v>
      </c>
      <c r="H134" s="1" t="s">
        <v>4636</v>
      </c>
      <c r="I134" s="2" t="s">
        <v>3121</v>
      </c>
      <c r="J134" s="2" t="s">
        <v>1</v>
      </c>
      <c r="K134" s="2"/>
      <c r="L134" s="1">
        <f>LEN(M134)-LEN(SUBSTITUTE(M134, "、",""))/LEN("、")+1</f>
        <v>1</v>
      </c>
      <c r="M134" s="4" t="s">
        <v>4637</v>
      </c>
    </row>
    <row r="135" spans="1:14" s="5" customFormat="1" ht="99.95" customHeight="1" x14ac:dyDescent="0.15">
      <c r="A135" s="6">
        <v>131</v>
      </c>
      <c r="B135" s="1">
        <v>12</v>
      </c>
      <c r="C135" s="1" t="s">
        <v>10</v>
      </c>
      <c r="D135" s="2" t="s">
        <v>5136</v>
      </c>
      <c r="E135" s="1" t="s">
        <v>5137</v>
      </c>
      <c r="F135" s="3" t="s">
        <v>5138</v>
      </c>
      <c r="G135" s="1" t="s">
        <v>5139</v>
      </c>
      <c r="H135" s="1" t="s">
        <v>5140</v>
      </c>
      <c r="I135" s="2" t="s">
        <v>1369</v>
      </c>
      <c r="J135" s="2" t="s">
        <v>1</v>
      </c>
      <c r="K135" s="2"/>
      <c r="L135" s="1">
        <f>LEN(M135)-LEN(SUBSTITUTE(M135, "、",""))/LEN("、")+1</f>
        <v>1</v>
      </c>
      <c r="M135" s="4" t="s">
        <v>5141</v>
      </c>
    </row>
    <row r="136" spans="1:14" s="5" customFormat="1" ht="99.95" customHeight="1" x14ac:dyDescent="0.15">
      <c r="A136" s="6">
        <v>132</v>
      </c>
      <c r="B136" s="26">
        <v>12</v>
      </c>
      <c r="C136" s="25" t="s">
        <v>6208</v>
      </c>
      <c r="D136" s="25" t="s">
        <v>6648</v>
      </c>
      <c r="E136" s="25" t="s">
        <v>6649</v>
      </c>
      <c r="F136" s="25" t="s">
        <v>6650</v>
      </c>
      <c r="G136" s="25" t="s">
        <v>6651</v>
      </c>
      <c r="H136" s="25" t="s">
        <v>6652</v>
      </c>
      <c r="I136" s="25" t="s">
        <v>6653</v>
      </c>
      <c r="J136" s="25" t="s">
        <v>1</v>
      </c>
      <c r="K136" s="25"/>
      <c r="L136" s="1">
        <f>LEN(M136)-LEN(SUBSTITUTE(M136, "、",""))/LEN("、")+1</f>
        <v>3</v>
      </c>
      <c r="M136" s="30" t="s">
        <v>6931</v>
      </c>
      <c r="N136" s="14"/>
    </row>
    <row r="137" spans="1:14" s="5" customFormat="1" ht="99.95" customHeight="1" x14ac:dyDescent="0.15">
      <c r="A137" s="6">
        <v>133</v>
      </c>
      <c r="B137" s="1">
        <v>12</v>
      </c>
      <c r="C137" s="1" t="s">
        <v>10</v>
      </c>
      <c r="D137" s="2" t="s">
        <v>1956</v>
      </c>
      <c r="E137" s="1" t="s">
        <v>1274</v>
      </c>
      <c r="F137" s="3" t="s">
        <v>1957</v>
      </c>
      <c r="G137" s="1" t="s">
        <v>1958</v>
      </c>
      <c r="H137" s="1" t="s">
        <v>1959</v>
      </c>
      <c r="I137" s="2" t="s">
        <v>1960</v>
      </c>
      <c r="J137" s="2" t="s">
        <v>0</v>
      </c>
      <c r="K137" s="2" t="s">
        <v>1958</v>
      </c>
      <c r="L137" s="1">
        <f>LEN(M137)-LEN(SUBSTITUTE(M137, "、",""))/LEN("、")+1</f>
        <v>1</v>
      </c>
      <c r="M137" s="4" t="s">
        <v>1961</v>
      </c>
    </row>
    <row r="138" spans="1:14" s="5" customFormat="1" ht="99.95" customHeight="1" x14ac:dyDescent="0.15">
      <c r="A138" s="6">
        <v>134</v>
      </c>
      <c r="B138" s="1">
        <v>12</v>
      </c>
      <c r="C138" s="1" t="s">
        <v>10</v>
      </c>
      <c r="D138" s="2" t="s">
        <v>2106</v>
      </c>
      <c r="E138" s="1" t="s">
        <v>1274</v>
      </c>
      <c r="F138" s="3" t="s">
        <v>2107</v>
      </c>
      <c r="G138" s="1" t="s">
        <v>2108</v>
      </c>
      <c r="H138" s="1" t="s">
        <v>2109</v>
      </c>
      <c r="I138" s="2" t="s">
        <v>2110</v>
      </c>
      <c r="J138" s="2" t="s">
        <v>1</v>
      </c>
      <c r="K138" s="2"/>
      <c r="L138" s="1">
        <f>LEN(M138)-LEN(SUBSTITUTE(M138, "、",""))/LEN("、")+1</f>
        <v>1</v>
      </c>
      <c r="M138" s="4" t="s">
        <v>2111</v>
      </c>
    </row>
    <row r="139" spans="1:14" s="5" customFormat="1" ht="99.95" customHeight="1" x14ac:dyDescent="0.15">
      <c r="A139" s="6">
        <v>135</v>
      </c>
      <c r="B139" s="1">
        <v>12</v>
      </c>
      <c r="C139" s="1" t="s">
        <v>10</v>
      </c>
      <c r="D139" s="2" t="s">
        <v>2213</v>
      </c>
      <c r="E139" s="1" t="s">
        <v>1274</v>
      </c>
      <c r="F139" s="3" t="s">
        <v>2214</v>
      </c>
      <c r="G139" s="1" t="s">
        <v>2215</v>
      </c>
      <c r="H139" s="1" t="s">
        <v>2215</v>
      </c>
      <c r="I139" s="2" t="s">
        <v>2216</v>
      </c>
      <c r="J139" s="2" t="s">
        <v>0</v>
      </c>
      <c r="K139" s="2" t="s">
        <v>2217</v>
      </c>
      <c r="L139" s="1">
        <f>LEN(M139)-LEN(SUBSTITUTE(M139, "、",""))/LEN("、")+1</f>
        <v>1</v>
      </c>
      <c r="M139" s="4" t="s">
        <v>2218</v>
      </c>
    </row>
    <row r="140" spans="1:14" s="5" customFormat="1" ht="99.95" customHeight="1" x14ac:dyDescent="0.15">
      <c r="A140" s="6">
        <v>136</v>
      </c>
      <c r="B140" s="1">
        <v>12</v>
      </c>
      <c r="C140" s="1" t="s">
        <v>10</v>
      </c>
      <c r="D140" s="2" t="s">
        <v>3159</v>
      </c>
      <c r="E140" s="1" t="s">
        <v>1274</v>
      </c>
      <c r="F140" s="3" t="s">
        <v>3160</v>
      </c>
      <c r="G140" s="1" t="s">
        <v>3161</v>
      </c>
      <c r="H140" s="1" t="s">
        <v>3161</v>
      </c>
      <c r="I140" s="2" t="s">
        <v>3162</v>
      </c>
      <c r="J140" s="2" t="s">
        <v>1</v>
      </c>
      <c r="K140" s="2"/>
      <c r="L140" s="1">
        <f>LEN(M140)-LEN(SUBSTITUTE(M140, "、",""))/LEN("、")+1</f>
        <v>1</v>
      </c>
      <c r="M140" s="4" t="s">
        <v>3163</v>
      </c>
    </row>
    <row r="141" spans="1:14" s="5" customFormat="1" ht="99.95" customHeight="1" x14ac:dyDescent="0.15">
      <c r="A141" s="6">
        <v>137</v>
      </c>
      <c r="B141" s="1">
        <v>12</v>
      </c>
      <c r="C141" s="1" t="s">
        <v>10</v>
      </c>
      <c r="D141" s="2" t="s">
        <v>3205</v>
      </c>
      <c r="E141" s="1" t="s">
        <v>1274</v>
      </c>
      <c r="F141" s="3" t="s">
        <v>3206</v>
      </c>
      <c r="G141" s="1" t="s">
        <v>3207</v>
      </c>
      <c r="H141" s="1" t="s">
        <v>3208</v>
      </c>
      <c r="I141" s="2" t="s">
        <v>3209</v>
      </c>
      <c r="J141" s="2" t="s">
        <v>1</v>
      </c>
      <c r="K141" s="2"/>
      <c r="L141" s="1">
        <f>LEN(M141)-LEN(SUBSTITUTE(M141, "、",""))/LEN("、")+1</f>
        <v>1</v>
      </c>
      <c r="M141" s="4" t="s">
        <v>3210</v>
      </c>
    </row>
    <row r="142" spans="1:14" s="5" customFormat="1" ht="99.95" customHeight="1" x14ac:dyDescent="0.15">
      <c r="A142" s="6">
        <v>138</v>
      </c>
      <c r="B142" s="1">
        <v>12</v>
      </c>
      <c r="C142" s="1" t="s">
        <v>10</v>
      </c>
      <c r="D142" s="2" t="s">
        <v>3211</v>
      </c>
      <c r="E142" s="1" t="s">
        <v>1274</v>
      </c>
      <c r="F142" s="3" t="s">
        <v>3212</v>
      </c>
      <c r="G142" s="1" t="s">
        <v>3213</v>
      </c>
      <c r="H142" s="1" t="s">
        <v>3214</v>
      </c>
      <c r="I142" s="2" t="s">
        <v>3215</v>
      </c>
      <c r="J142" s="2" t="s">
        <v>0</v>
      </c>
      <c r="K142" s="2" t="s">
        <v>3216</v>
      </c>
      <c r="L142" s="1">
        <f>LEN(M142)-LEN(SUBSTITUTE(M142, "、",""))/LEN("、")+1</f>
        <v>2</v>
      </c>
      <c r="M142" s="4" t="s">
        <v>5599</v>
      </c>
    </row>
    <row r="143" spans="1:14" s="5" customFormat="1" ht="99.95" customHeight="1" x14ac:dyDescent="0.15">
      <c r="A143" s="6">
        <v>139</v>
      </c>
      <c r="B143" s="1">
        <v>12</v>
      </c>
      <c r="C143" s="1" t="s">
        <v>10</v>
      </c>
      <c r="D143" s="2" t="s">
        <v>4628</v>
      </c>
      <c r="E143" s="1" t="s">
        <v>1274</v>
      </c>
      <c r="F143" s="3" t="s">
        <v>4629</v>
      </c>
      <c r="G143" s="1" t="s">
        <v>4630</v>
      </c>
      <c r="H143" s="1" t="s">
        <v>4631</v>
      </c>
      <c r="I143" s="2" t="s">
        <v>7391</v>
      </c>
      <c r="J143" s="2" t="s">
        <v>1</v>
      </c>
      <c r="K143" s="2"/>
      <c r="L143" s="1">
        <f>LEN(M143)-LEN(SUBSTITUTE(M143, "、",""))/LEN("、")+1</f>
        <v>1</v>
      </c>
      <c r="M143" s="4" t="s">
        <v>4632</v>
      </c>
    </row>
    <row r="144" spans="1:14" s="5" customFormat="1" ht="99.95" customHeight="1" x14ac:dyDescent="0.15">
      <c r="A144" s="6">
        <v>140</v>
      </c>
      <c r="B144" s="1">
        <v>12</v>
      </c>
      <c r="C144" s="1" t="s">
        <v>10</v>
      </c>
      <c r="D144" s="2" t="s">
        <v>5111</v>
      </c>
      <c r="E144" s="1" t="s">
        <v>1274</v>
      </c>
      <c r="F144" s="3" t="s">
        <v>5112</v>
      </c>
      <c r="G144" s="1" t="s">
        <v>5113</v>
      </c>
      <c r="H144" s="1" t="s">
        <v>5114</v>
      </c>
      <c r="I144" s="2" t="s">
        <v>5115</v>
      </c>
      <c r="J144" s="2" t="s">
        <v>1</v>
      </c>
      <c r="K144" s="2"/>
      <c r="L144" s="1">
        <f>LEN(M144)-LEN(SUBSTITUTE(M144, "、",""))/LEN("、")+1</f>
        <v>1</v>
      </c>
      <c r="M144" s="4" t="s">
        <v>5116</v>
      </c>
    </row>
    <row r="145" spans="1:14" s="5" customFormat="1" ht="99.95" customHeight="1" x14ac:dyDescent="0.15">
      <c r="A145" s="6">
        <v>141</v>
      </c>
      <c r="B145" s="26">
        <v>12</v>
      </c>
      <c r="C145" s="25" t="s">
        <v>6208</v>
      </c>
      <c r="D145" s="1" t="s">
        <v>1273</v>
      </c>
      <c r="E145" s="1" t="s">
        <v>1274</v>
      </c>
      <c r="F145" s="1" t="s">
        <v>1275</v>
      </c>
      <c r="G145" s="1" t="s">
        <v>1276</v>
      </c>
      <c r="H145" s="1" t="s">
        <v>1277</v>
      </c>
      <c r="I145" s="2" t="s">
        <v>6935</v>
      </c>
      <c r="J145" s="1" t="s">
        <v>1</v>
      </c>
      <c r="K145" s="1"/>
      <c r="L145" s="1">
        <f>LEN(M145)-LEN(SUBSTITUTE(M145, "、",""))/LEN("、")+1</f>
        <v>3</v>
      </c>
      <c r="M145" s="4" t="s">
        <v>6932</v>
      </c>
      <c r="N145" s="14"/>
    </row>
    <row r="146" spans="1:14" s="5" customFormat="1" ht="99.95" customHeight="1" x14ac:dyDescent="0.15">
      <c r="A146" s="6">
        <v>142</v>
      </c>
      <c r="B146" s="1">
        <v>12</v>
      </c>
      <c r="C146" s="1" t="s">
        <v>10</v>
      </c>
      <c r="D146" s="2" t="s">
        <v>4265</v>
      </c>
      <c r="E146" s="1" t="s">
        <v>4266</v>
      </c>
      <c r="F146" s="3" t="s">
        <v>4267</v>
      </c>
      <c r="G146" s="1" t="s">
        <v>4268</v>
      </c>
      <c r="H146" s="1" t="s">
        <v>4269</v>
      </c>
      <c r="I146" s="2" t="s">
        <v>4270</v>
      </c>
      <c r="J146" s="2" t="s">
        <v>1</v>
      </c>
      <c r="K146" s="2"/>
      <c r="L146" s="1">
        <f>LEN(M146)-LEN(SUBSTITUTE(M146, "、",""))/LEN("、")+1</f>
        <v>1</v>
      </c>
      <c r="M146" s="4" t="s">
        <v>4271</v>
      </c>
    </row>
    <row r="147" spans="1:14" s="5" customFormat="1" ht="99.95" customHeight="1" x14ac:dyDescent="0.15">
      <c r="A147" s="6">
        <v>143</v>
      </c>
      <c r="B147" s="1">
        <v>12</v>
      </c>
      <c r="C147" s="1" t="s">
        <v>10</v>
      </c>
      <c r="D147" s="2" t="s">
        <v>4617</v>
      </c>
      <c r="E147" s="1" t="s">
        <v>4266</v>
      </c>
      <c r="F147" s="3" t="s">
        <v>4618</v>
      </c>
      <c r="G147" s="1" t="s">
        <v>4619</v>
      </c>
      <c r="H147" s="1" t="s">
        <v>4620</v>
      </c>
      <c r="I147" s="2" t="s">
        <v>2528</v>
      </c>
      <c r="J147" s="2" t="s">
        <v>1</v>
      </c>
      <c r="K147" s="2"/>
      <c r="L147" s="1">
        <f>LEN(M147)-LEN(SUBSTITUTE(M147, "、",""))/LEN("、")+1</f>
        <v>1</v>
      </c>
      <c r="M147" s="4" t="s">
        <v>4621</v>
      </c>
    </row>
    <row r="148" spans="1:14" s="5" customFormat="1" ht="99.95" customHeight="1" x14ac:dyDescent="0.15">
      <c r="A148" s="6">
        <v>144</v>
      </c>
      <c r="B148" s="1">
        <v>12</v>
      </c>
      <c r="C148" s="1" t="s">
        <v>10</v>
      </c>
      <c r="D148" s="2" t="s">
        <v>6194</v>
      </c>
      <c r="E148" s="2" t="s">
        <v>6195</v>
      </c>
      <c r="F148" s="2" t="s">
        <v>6196</v>
      </c>
      <c r="G148" s="1" t="s">
        <v>6197</v>
      </c>
      <c r="H148" s="1" t="s">
        <v>6198</v>
      </c>
      <c r="I148" s="2" t="s">
        <v>6199</v>
      </c>
      <c r="J148" s="1" t="s">
        <v>0</v>
      </c>
      <c r="K148" s="1" t="s">
        <v>6197</v>
      </c>
      <c r="L148" s="1">
        <f>LEN(M148)-LEN(SUBSTITUTE(M148, "、",""))/LEN("、")+1</f>
        <v>1</v>
      </c>
      <c r="M148" s="24" t="s">
        <v>6200</v>
      </c>
    </row>
    <row r="149" spans="1:14" s="5" customFormat="1" ht="99.95" customHeight="1" x14ac:dyDescent="0.15">
      <c r="A149" s="6">
        <v>145</v>
      </c>
      <c r="B149" s="1">
        <v>12</v>
      </c>
      <c r="C149" s="1" t="s">
        <v>10</v>
      </c>
      <c r="D149" s="2" t="s">
        <v>3535</v>
      </c>
      <c r="E149" s="1" t="s">
        <v>3536</v>
      </c>
      <c r="F149" s="3" t="s">
        <v>7392</v>
      </c>
      <c r="G149" s="1" t="s">
        <v>3537</v>
      </c>
      <c r="H149" s="1" t="s">
        <v>3538</v>
      </c>
      <c r="I149" s="2" t="s">
        <v>7393</v>
      </c>
      <c r="J149" s="2" t="s">
        <v>1877</v>
      </c>
      <c r="K149" s="2" t="s">
        <v>3539</v>
      </c>
      <c r="L149" s="1">
        <f>LEN(M149)-LEN(SUBSTITUTE(M149, "、",""))/LEN("、")+1</f>
        <v>2</v>
      </c>
      <c r="M149" s="4" t="s">
        <v>5600</v>
      </c>
    </row>
    <row r="150" spans="1:14" s="5" customFormat="1" ht="99.95" customHeight="1" x14ac:dyDescent="0.15">
      <c r="A150" s="6">
        <v>146</v>
      </c>
      <c r="B150" s="1">
        <v>12</v>
      </c>
      <c r="C150" s="1" t="s">
        <v>10</v>
      </c>
      <c r="D150" s="25" t="s">
        <v>740</v>
      </c>
      <c r="E150" s="25" t="s">
        <v>741</v>
      </c>
      <c r="F150" s="25" t="s">
        <v>745</v>
      </c>
      <c r="G150" s="25" t="s">
        <v>742</v>
      </c>
      <c r="H150" s="25" t="s">
        <v>743</v>
      </c>
      <c r="I150" s="26" t="s">
        <v>744</v>
      </c>
      <c r="J150" s="25" t="s">
        <v>0</v>
      </c>
      <c r="K150" s="25" t="s">
        <v>742</v>
      </c>
      <c r="L150" s="1">
        <f>LEN(M150)-LEN(SUBSTITUTE(M150, "、",""))/LEN("、")+1</f>
        <v>7</v>
      </c>
      <c r="M150" s="4" t="s">
        <v>5601</v>
      </c>
    </row>
    <row r="151" spans="1:14" s="5" customFormat="1" ht="99.95" customHeight="1" x14ac:dyDescent="0.15">
      <c r="A151" s="6">
        <v>147</v>
      </c>
      <c r="B151" s="1">
        <v>12</v>
      </c>
      <c r="C151" s="1" t="s">
        <v>10</v>
      </c>
      <c r="D151" s="2" t="s">
        <v>5838</v>
      </c>
      <c r="E151" s="1" t="s">
        <v>5839</v>
      </c>
      <c r="F151" s="3" t="s">
        <v>5840</v>
      </c>
      <c r="G151" s="1" t="s">
        <v>5841</v>
      </c>
      <c r="H151" s="1" t="s">
        <v>5842</v>
      </c>
      <c r="I151" s="2" t="s">
        <v>5843</v>
      </c>
      <c r="J151" s="2" t="s">
        <v>0</v>
      </c>
      <c r="K151" s="2" t="s">
        <v>5844</v>
      </c>
      <c r="L151" s="1">
        <f>LEN(M151)-LEN(SUBSTITUTE(M151, "、",""))/LEN("、")+1</f>
        <v>1</v>
      </c>
      <c r="M151" s="4" t="s">
        <v>5845</v>
      </c>
    </row>
    <row r="152" spans="1:14" s="5" customFormat="1" ht="99.95" customHeight="1" x14ac:dyDescent="0.15">
      <c r="A152" s="6">
        <v>148</v>
      </c>
      <c r="B152" s="1">
        <v>12</v>
      </c>
      <c r="C152" s="1" t="s">
        <v>10</v>
      </c>
      <c r="D152" s="2" t="s">
        <v>2465</v>
      </c>
      <c r="E152" s="1" t="s">
        <v>2466</v>
      </c>
      <c r="F152" s="3" t="s">
        <v>2467</v>
      </c>
      <c r="G152" s="1" t="s">
        <v>2468</v>
      </c>
      <c r="H152" s="1" t="s">
        <v>2469</v>
      </c>
      <c r="I152" s="2" t="s">
        <v>2470</v>
      </c>
      <c r="J152" s="2" t="s">
        <v>1</v>
      </c>
      <c r="K152" s="2"/>
      <c r="L152" s="1">
        <f>LEN(M152)-LEN(SUBSTITUTE(M152, "、",""))/LEN("、")+1</f>
        <v>1</v>
      </c>
      <c r="M152" s="4" t="s">
        <v>2471</v>
      </c>
    </row>
    <row r="153" spans="1:14" s="5" customFormat="1" ht="99.95" customHeight="1" x14ac:dyDescent="0.15">
      <c r="A153" s="6">
        <v>149</v>
      </c>
      <c r="B153" s="1">
        <v>12</v>
      </c>
      <c r="C153" s="1" t="s">
        <v>10</v>
      </c>
      <c r="D153" s="2" t="s">
        <v>3308</v>
      </c>
      <c r="E153" s="1" t="s">
        <v>2466</v>
      </c>
      <c r="F153" s="3" t="s">
        <v>3309</v>
      </c>
      <c r="G153" s="1" t="s">
        <v>3310</v>
      </c>
      <c r="H153" s="1" t="s">
        <v>3311</v>
      </c>
      <c r="I153" s="2" t="s">
        <v>1369</v>
      </c>
      <c r="J153" s="2" t="s">
        <v>0</v>
      </c>
      <c r="K153" s="2" t="s">
        <v>3310</v>
      </c>
      <c r="L153" s="1">
        <f>LEN(M153)-LEN(SUBSTITUTE(M153, "、",""))/LEN("、")+1</f>
        <v>2</v>
      </c>
      <c r="M153" s="4" t="s">
        <v>5602</v>
      </c>
    </row>
    <row r="154" spans="1:14" s="5" customFormat="1" ht="99.95" customHeight="1" x14ac:dyDescent="0.15">
      <c r="A154" s="6">
        <v>150</v>
      </c>
      <c r="B154" s="1">
        <v>12</v>
      </c>
      <c r="C154" s="1" t="s">
        <v>10</v>
      </c>
      <c r="D154" s="2" t="s">
        <v>4459</v>
      </c>
      <c r="E154" s="1" t="s">
        <v>4460</v>
      </c>
      <c r="F154" s="3" t="s">
        <v>4461</v>
      </c>
      <c r="G154" s="1" t="s">
        <v>4462</v>
      </c>
      <c r="H154" s="1" t="s">
        <v>4463</v>
      </c>
      <c r="I154" s="2" t="s">
        <v>4464</v>
      </c>
      <c r="J154" s="2" t="s">
        <v>0</v>
      </c>
      <c r="K154" s="2" t="s">
        <v>4465</v>
      </c>
      <c r="L154" s="1">
        <f>LEN(M154)-LEN(SUBSTITUTE(M154, "、",""))/LEN("、")+1</f>
        <v>3</v>
      </c>
      <c r="M154" s="4" t="s">
        <v>5603</v>
      </c>
    </row>
    <row r="155" spans="1:14" s="5" customFormat="1" ht="99.95" customHeight="1" x14ac:dyDescent="0.15">
      <c r="A155" s="6">
        <v>151</v>
      </c>
      <c r="B155" s="1">
        <v>12</v>
      </c>
      <c r="C155" s="1" t="s">
        <v>10</v>
      </c>
      <c r="D155" s="2" t="s">
        <v>4481</v>
      </c>
      <c r="E155" s="1" t="s">
        <v>4460</v>
      </c>
      <c r="F155" s="3" t="s">
        <v>4482</v>
      </c>
      <c r="G155" s="1" t="s">
        <v>4483</v>
      </c>
      <c r="H155" s="1" t="s">
        <v>4484</v>
      </c>
      <c r="I155" s="2" t="s">
        <v>1648</v>
      </c>
      <c r="J155" s="2" t="s">
        <v>0</v>
      </c>
      <c r="K155" s="2" t="s">
        <v>4465</v>
      </c>
      <c r="L155" s="1">
        <f>LEN(M155)-LEN(SUBSTITUTE(M155, "、",""))/LEN("、")+1</f>
        <v>3</v>
      </c>
      <c r="M155" s="4" t="s">
        <v>5604</v>
      </c>
    </row>
    <row r="156" spans="1:14" s="5" customFormat="1" ht="99.95" customHeight="1" x14ac:dyDescent="0.15">
      <c r="A156" s="6">
        <v>152</v>
      </c>
      <c r="B156" s="1">
        <v>12</v>
      </c>
      <c r="C156" s="1" t="s">
        <v>10</v>
      </c>
      <c r="D156" s="2" t="s">
        <v>4739</v>
      </c>
      <c r="E156" s="1" t="s">
        <v>4460</v>
      </c>
      <c r="F156" s="3" t="s">
        <v>4740</v>
      </c>
      <c r="G156" s="1" t="s">
        <v>4741</v>
      </c>
      <c r="H156" s="1" t="s">
        <v>4742</v>
      </c>
      <c r="I156" s="2" t="s">
        <v>4743</v>
      </c>
      <c r="J156" s="2" t="s">
        <v>0</v>
      </c>
      <c r="K156" s="2" t="s">
        <v>4741</v>
      </c>
      <c r="L156" s="1">
        <f>LEN(M156)-LEN(SUBSTITUTE(M156, "、",""))/LEN("、")+1</f>
        <v>1</v>
      </c>
      <c r="M156" s="4" t="s">
        <v>4744</v>
      </c>
    </row>
    <row r="157" spans="1:14" s="5" customFormat="1" ht="99.95" customHeight="1" x14ac:dyDescent="0.15">
      <c r="A157" s="6">
        <v>153</v>
      </c>
      <c r="B157" s="1">
        <v>12</v>
      </c>
      <c r="C157" s="1" t="s">
        <v>10</v>
      </c>
      <c r="D157" s="2" t="s">
        <v>5573</v>
      </c>
      <c r="E157" s="1" t="s">
        <v>6205</v>
      </c>
      <c r="F157" s="3" t="s">
        <v>5574</v>
      </c>
      <c r="G157" s="1" t="s">
        <v>5575</v>
      </c>
      <c r="H157" s="1" t="s">
        <v>5576</v>
      </c>
      <c r="I157" s="2" t="s">
        <v>5577</v>
      </c>
      <c r="J157" s="2" t="s">
        <v>0</v>
      </c>
      <c r="K157" s="2" t="s">
        <v>5575</v>
      </c>
      <c r="L157" s="1">
        <f>LEN(M157)-LEN(SUBSTITUTE(M157, "、",""))/LEN("、")+1</f>
        <v>1</v>
      </c>
      <c r="M157" s="4" t="s">
        <v>5578</v>
      </c>
    </row>
    <row r="158" spans="1:14" s="5" customFormat="1" ht="99.95" customHeight="1" x14ac:dyDescent="0.15">
      <c r="A158" s="6">
        <v>154</v>
      </c>
      <c r="B158" s="1">
        <v>12</v>
      </c>
      <c r="C158" s="1" t="s">
        <v>10</v>
      </c>
      <c r="D158" s="2" t="s">
        <v>3822</v>
      </c>
      <c r="E158" s="1" t="s">
        <v>3823</v>
      </c>
      <c r="F158" s="3" t="s">
        <v>3824</v>
      </c>
      <c r="G158" s="1" t="s">
        <v>3825</v>
      </c>
      <c r="H158" s="1" t="s">
        <v>3826</v>
      </c>
      <c r="I158" s="2" t="s">
        <v>3657</v>
      </c>
      <c r="J158" s="2" t="s">
        <v>1</v>
      </c>
      <c r="K158" s="2"/>
      <c r="L158" s="1">
        <f>LEN(M158)-LEN(SUBSTITUTE(M158, "、",""))/LEN("、")+1</f>
        <v>1</v>
      </c>
      <c r="M158" s="4" t="s">
        <v>3827</v>
      </c>
    </row>
    <row r="159" spans="1:14" s="5" customFormat="1" ht="99.95" customHeight="1" x14ac:dyDescent="0.15">
      <c r="A159" s="6">
        <v>155</v>
      </c>
      <c r="B159" s="1">
        <v>12</v>
      </c>
      <c r="C159" s="1" t="s">
        <v>10</v>
      </c>
      <c r="D159" s="2" t="s">
        <v>4406</v>
      </c>
      <c r="E159" s="1" t="s">
        <v>3823</v>
      </c>
      <c r="F159" s="3" t="s">
        <v>4407</v>
      </c>
      <c r="G159" s="1" t="s">
        <v>4408</v>
      </c>
      <c r="H159" s="1" t="s">
        <v>4409</v>
      </c>
      <c r="I159" s="2" t="s">
        <v>4410</v>
      </c>
      <c r="J159" s="2" t="s">
        <v>1</v>
      </c>
      <c r="K159" s="2"/>
      <c r="L159" s="1">
        <f>LEN(M159)-LEN(SUBSTITUTE(M159, "、",""))/LEN("、")+1</f>
        <v>2</v>
      </c>
      <c r="M159" s="4" t="s">
        <v>5605</v>
      </c>
    </row>
    <row r="160" spans="1:14" s="5" customFormat="1" ht="99.95" customHeight="1" x14ac:dyDescent="0.15">
      <c r="A160" s="6">
        <v>156</v>
      </c>
      <c r="B160" s="26">
        <v>12</v>
      </c>
      <c r="C160" s="25" t="s">
        <v>6208</v>
      </c>
      <c r="D160" s="25" t="s">
        <v>6521</v>
      </c>
      <c r="E160" s="25" t="s">
        <v>3823</v>
      </c>
      <c r="F160" s="25" t="s">
        <v>6522</v>
      </c>
      <c r="G160" s="25" t="s">
        <v>6523</v>
      </c>
      <c r="H160" s="25" t="s">
        <v>6524</v>
      </c>
      <c r="I160" s="25" t="s">
        <v>1472</v>
      </c>
      <c r="J160" s="25" t="s">
        <v>1</v>
      </c>
      <c r="K160" s="25"/>
      <c r="L160" s="1">
        <f>LEN(M160)-LEN(SUBSTITUTE(M160, "、",""))/LEN("、")+1</f>
        <v>1</v>
      </c>
      <c r="M160" s="29" t="s">
        <v>6525</v>
      </c>
      <c r="N160" s="14"/>
    </row>
    <row r="161" spans="1:14" s="5" customFormat="1" ht="99.95" customHeight="1" x14ac:dyDescent="0.15">
      <c r="A161" s="6">
        <v>157</v>
      </c>
      <c r="B161" s="1">
        <v>12</v>
      </c>
      <c r="C161" s="1" t="s">
        <v>10</v>
      </c>
      <c r="D161" s="2" t="s">
        <v>2167</v>
      </c>
      <c r="E161" s="1" t="s">
        <v>378</v>
      </c>
      <c r="F161" s="3" t="s">
        <v>2168</v>
      </c>
      <c r="G161" s="1" t="s">
        <v>2169</v>
      </c>
      <c r="H161" s="1" t="s">
        <v>2170</v>
      </c>
      <c r="I161" s="2" t="s">
        <v>7394</v>
      </c>
      <c r="J161" s="2" t="s">
        <v>1</v>
      </c>
      <c r="K161" s="2"/>
      <c r="L161" s="1">
        <f>LEN(M161)-LEN(SUBSTITUTE(M161, "、",""))/LEN("、")+1</f>
        <v>2</v>
      </c>
      <c r="M161" s="4" t="s">
        <v>5606</v>
      </c>
    </row>
    <row r="162" spans="1:14" s="5" customFormat="1" ht="99.95" customHeight="1" x14ac:dyDescent="0.15">
      <c r="A162" s="6">
        <v>158</v>
      </c>
      <c r="B162" s="1">
        <v>12</v>
      </c>
      <c r="C162" s="1" t="s">
        <v>10</v>
      </c>
      <c r="D162" s="2" t="s">
        <v>4145</v>
      </c>
      <c r="E162" s="1" t="s">
        <v>378</v>
      </c>
      <c r="F162" s="3" t="s">
        <v>4146</v>
      </c>
      <c r="G162" s="1" t="s">
        <v>4147</v>
      </c>
      <c r="H162" s="1" t="s">
        <v>4147</v>
      </c>
      <c r="I162" s="2" t="s">
        <v>4148</v>
      </c>
      <c r="J162" s="2" t="s">
        <v>0</v>
      </c>
      <c r="K162" s="2" t="s">
        <v>4149</v>
      </c>
      <c r="L162" s="1">
        <f>LEN(M162)-LEN(SUBSTITUTE(M162, "、",""))/LEN("、")+1</f>
        <v>1</v>
      </c>
      <c r="M162" s="4" t="s">
        <v>4150</v>
      </c>
    </row>
    <row r="163" spans="1:14" s="5" customFormat="1" ht="99.95" customHeight="1" x14ac:dyDescent="0.15">
      <c r="A163" s="6">
        <v>159</v>
      </c>
      <c r="B163" s="26">
        <v>12</v>
      </c>
      <c r="C163" s="25" t="s">
        <v>6208</v>
      </c>
      <c r="D163" s="25" t="s">
        <v>377</v>
      </c>
      <c r="E163" s="25" t="s">
        <v>378</v>
      </c>
      <c r="F163" s="3" t="s">
        <v>480</v>
      </c>
      <c r="G163" s="25" t="s">
        <v>379</v>
      </c>
      <c r="H163" s="25" t="s">
        <v>380</v>
      </c>
      <c r="I163" s="26" t="s">
        <v>6933</v>
      </c>
      <c r="J163" s="25" t="s">
        <v>0</v>
      </c>
      <c r="K163" s="25" t="s">
        <v>379</v>
      </c>
      <c r="L163" s="1">
        <f>LEN(M163)-LEN(SUBSTITUTE(M163, "、",""))/LEN("、")+1</f>
        <v>1</v>
      </c>
      <c r="M163" s="29" t="s">
        <v>6934</v>
      </c>
      <c r="N163" s="14"/>
    </row>
    <row r="164" spans="1:14" s="5" customFormat="1" ht="99.95" customHeight="1" x14ac:dyDescent="0.15">
      <c r="A164" s="6">
        <v>160</v>
      </c>
      <c r="B164" s="26">
        <v>12</v>
      </c>
      <c r="C164" s="25" t="s">
        <v>6208</v>
      </c>
      <c r="D164" s="25" t="s">
        <v>6662</v>
      </c>
      <c r="E164" s="25" t="s">
        <v>378</v>
      </c>
      <c r="F164" s="25" t="s">
        <v>6663</v>
      </c>
      <c r="G164" s="25" t="s">
        <v>6664</v>
      </c>
      <c r="H164" s="25" t="s">
        <v>6665</v>
      </c>
      <c r="I164" s="26" t="s">
        <v>7560</v>
      </c>
      <c r="J164" s="25" t="s">
        <v>1</v>
      </c>
      <c r="K164" s="25"/>
      <c r="L164" s="1">
        <f>LEN(M164)-LEN(SUBSTITUTE(M164, "、",""))/LEN("、")+1</f>
        <v>2</v>
      </c>
      <c r="M164" s="29" t="s">
        <v>7559</v>
      </c>
      <c r="N164" s="14"/>
    </row>
    <row r="165" spans="1:14" s="5" customFormat="1" ht="99.95" customHeight="1" x14ac:dyDescent="0.15">
      <c r="A165" s="6">
        <v>161</v>
      </c>
      <c r="B165" s="1">
        <v>12</v>
      </c>
      <c r="C165" s="1" t="s">
        <v>10</v>
      </c>
      <c r="D165" s="2" t="s">
        <v>1548</v>
      </c>
      <c r="E165" s="1" t="s">
        <v>1549</v>
      </c>
      <c r="F165" s="3" t="s">
        <v>1550</v>
      </c>
      <c r="G165" s="1" t="s">
        <v>1551</v>
      </c>
      <c r="H165" s="1" t="s">
        <v>1552</v>
      </c>
      <c r="I165" s="2" t="s">
        <v>1553</v>
      </c>
      <c r="J165" s="2" t="s">
        <v>0</v>
      </c>
      <c r="K165" s="2" t="s">
        <v>1554</v>
      </c>
      <c r="L165" s="1">
        <f>LEN(M165)-LEN(SUBSTITUTE(M165, "、",""))/LEN("、")+1</f>
        <v>2</v>
      </c>
      <c r="M165" s="4" t="s">
        <v>5607</v>
      </c>
    </row>
    <row r="166" spans="1:14" s="5" customFormat="1" ht="99.95" customHeight="1" x14ac:dyDescent="0.15">
      <c r="A166" s="6">
        <v>162</v>
      </c>
      <c r="B166" s="1">
        <v>12</v>
      </c>
      <c r="C166" s="1" t="s">
        <v>10</v>
      </c>
      <c r="D166" s="2" t="s">
        <v>4548</v>
      </c>
      <c r="E166" s="1" t="s">
        <v>1549</v>
      </c>
      <c r="F166" s="3" t="s">
        <v>4549</v>
      </c>
      <c r="G166" s="1" t="s">
        <v>4550</v>
      </c>
      <c r="H166" s="1" t="s">
        <v>4550</v>
      </c>
      <c r="I166" s="2" t="s">
        <v>7592</v>
      </c>
      <c r="J166" s="2" t="s">
        <v>1</v>
      </c>
      <c r="K166" s="2"/>
      <c r="L166" s="1">
        <f>LEN(M166)-LEN(SUBSTITUTE(M166, "、",""))/LEN("、")+1</f>
        <v>2</v>
      </c>
      <c r="M166" s="4" t="s">
        <v>7591</v>
      </c>
    </row>
    <row r="167" spans="1:14" s="5" customFormat="1" ht="99.95" customHeight="1" x14ac:dyDescent="0.15">
      <c r="A167" s="6">
        <v>163</v>
      </c>
      <c r="B167" s="1">
        <v>12</v>
      </c>
      <c r="C167" s="1" t="s">
        <v>10</v>
      </c>
      <c r="D167" s="2" t="s">
        <v>2129</v>
      </c>
      <c r="E167" s="1" t="s">
        <v>2130</v>
      </c>
      <c r="F167" s="3" t="s">
        <v>2131</v>
      </c>
      <c r="G167" s="1" t="s">
        <v>2132</v>
      </c>
      <c r="H167" s="1" t="s">
        <v>2133</v>
      </c>
      <c r="I167" s="2" t="s">
        <v>2134</v>
      </c>
      <c r="J167" s="2" t="s">
        <v>1</v>
      </c>
      <c r="K167" s="2"/>
      <c r="L167" s="1">
        <f>LEN(M167)-LEN(SUBSTITUTE(M167, "、",""))/LEN("、")+1</f>
        <v>1</v>
      </c>
      <c r="M167" s="4" t="s">
        <v>2135</v>
      </c>
    </row>
    <row r="168" spans="1:14" s="5" customFormat="1" ht="99.95" customHeight="1" x14ac:dyDescent="0.15">
      <c r="A168" s="6">
        <v>164</v>
      </c>
      <c r="B168" s="1">
        <v>12</v>
      </c>
      <c r="C168" s="1" t="s">
        <v>10</v>
      </c>
      <c r="D168" s="2" t="s">
        <v>3528</v>
      </c>
      <c r="E168" s="1" t="s">
        <v>2130</v>
      </c>
      <c r="F168" s="3" t="s">
        <v>3529</v>
      </c>
      <c r="G168" s="1" t="s">
        <v>3530</v>
      </c>
      <c r="H168" s="1" t="s">
        <v>3531</v>
      </c>
      <c r="I168" s="2" t="s">
        <v>3532</v>
      </c>
      <c r="J168" s="2" t="s">
        <v>0</v>
      </c>
      <c r="K168" s="2" t="s">
        <v>3533</v>
      </c>
      <c r="L168" s="1">
        <f>LEN(M168)-LEN(SUBSTITUTE(M168, "、",""))/LEN("、")+1</f>
        <v>1</v>
      </c>
      <c r="M168" s="4" t="s">
        <v>3534</v>
      </c>
    </row>
    <row r="169" spans="1:14" s="5" customFormat="1" ht="99.95" customHeight="1" x14ac:dyDescent="0.15">
      <c r="A169" s="6">
        <v>165</v>
      </c>
      <c r="B169" s="1">
        <v>12</v>
      </c>
      <c r="C169" s="1" t="s">
        <v>10</v>
      </c>
      <c r="D169" s="2" t="s">
        <v>5833</v>
      </c>
      <c r="E169" s="1" t="s">
        <v>3522</v>
      </c>
      <c r="F169" s="3" t="s">
        <v>5834</v>
      </c>
      <c r="G169" s="1" t="s">
        <v>5835</v>
      </c>
      <c r="H169" s="1" t="s">
        <v>5836</v>
      </c>
      <c r="I169" s="2" t="s">
        <v>5837</v>
      </c>
      <c r="J169" s="2"/>
      <c r="K169" s="2"/>
      <c r="L169" s="1">
        <f>LEN(M169)-LEN(SUBSTITUTE(M169, "、",""))/LEN("、")+1</f>
        <v>2</v>
      </c>
      <c r="M169" s="4" t="s">
        <v>5914</v>
      </c>
    </row>
    <row r="170" spans="1:14" s="5" customFormat="1" ht="99.95" customHeight="1" x14ac:dyDescent="0.15">
      <c r="A170" s="6">
        <v>166</v>
      </c>
      <c r="B170" s="1">
        <v>12</v>
      </c>
      <c r="C170" s="1" t="s">
        <v>10</v>
      </c>
      <c r="D170" s="2" t="s">
        <v>3521</v>
      </c>
      <c r="E170" s="1" t="s">
        <v>3522</v>
      </c>
      <c r="F170" s="3" t="s">
        <v>3523</v>
      </c>
      <c r="G170" s="1" t="s">
        <v>3524</v>
      </c>
      <c r="H170" s="1" t="s">
        <v>3525</v>
      </c>
      <c r="I170" s="2" t="s">
        <v>3526</v>
      </c>
      <c r="J170" s="2" t="s">
        <v>1</v>
      </c>
      <c r="K170" s="2"/>
      <c r="L170" s="1">
        <f>LEN(M170)-LEN(SUBSTITUTE(M170, "、",""))/LEN("、")+1</f>
        <v>1</v>
      </c>
      <c r="M170" s="4" t="s">
        <v>3527</v>
      </c>
    </row>
    <row r="171" spans="1:14" s="5" customFormat="1" ht="99.95" customHeight="1" x14ac:dyDescent="0.15">
      <c r="A171" s="6">
        <v>167</v>
      </c>
      <c r="B171" s="26">
        <v>12</v>
      </c>
      <c r="C171" s="25" t="s">
        <v>6208</v>
      </c>
      <c r="D171" s="25" t="s">
        <v>6526</v>
      </c>
      <c r="E171" s="25" t="s">
        <v>6527</v>
      </c>
      <c r="F171" s="25" t="s">
        <v>6528</v>
      </c>
      <c r="G171" s="25" t="s">
        <v>6529</v>
      </c>
      <c r="H171" s="25" t="s">
        <v>6530</v>
      </c>
      <c r="I171" s="25" t="s">
        <v>1472</v>
      </c>
      <c r="J171" s="25" t="s">
        <v>0</v>
      </c>
      <c r="K171" s="25" t="s">
        <v>6529</v>
      </c>
      <c r="L171" s="1">
        <f>LEN(M171)-LEN(SUBSTITUTE(M171, "、",""))/LEN("、")+1</f>
        <v>1</v>
      </c>
      <c r="M171" s="29" t="s">
        <v>6531</v>
      </c>
      <c r="N171" s="14"/>
    </row>
    <row r="172" spans="1:14" s="5" customFormat="1" ht="99.95" customHeight="1" x14ac:dyDescent="0.15">
      <c r="A172" s="6">
        <v>168</v>
      </c>
      <c r="B172" s="26">
        <v>12</v>
      </c>
      <c r="C172" s="25" t="s">
        <v>6208</v>
      </c>
      <c r="D172" s="25" t="s">
        <v>6803</v>
      </c>
      <c r="E172" s="25" t="s">
        <v>6527</v>
      </c>
      <c r="F172" s="25" t="s">
        <v>6804</v>
      </c>
      <c r="G172" s="25" t="s">
        <v>6805</v>
      </c>
      <c r="H172" s="25" t="s">
        <v>6806</v>
      </c>
      <c r="I172" s="25" t="s">
        <v>6807</v>
      </c>
      <c r="J172" s="25" t="s">
        <v>1</v>
      </c>
      <c r="K172" s="25"/>
      <c r="L172" s="1">
        <f>LEN(M172)-LEN(SUBSTITUTE(M172, "、",""))/LEN("、")+1</f>
        <v>1</v>
      </c>
      <c r="M172" s="29" t="s">
        <v>6808</v>
      </c>
      <c r="N172" s="14"/>
    </row>
    <row r="173" spans="1:14" s="5" customFormat="1" ht="99.95" customHeight="1" x14ac:dyDescent="0.15">
      <c r="A173" s="6">
        <v>169</v>
      </c>
      <c r="B173" s="1">
        <v>12</v>
      </c>
      <c r="C173" s="1" t="s">
        <v>10</v>
      </c>
      <c r="D173" s="2" t="s">
        <v>2122</v>
      </c>
      <c r="E173" s="1" t="s">
        <v>2123</v>
      </c>
      <c r="F173" s="3" t="s">
        <v>2124</v>
      </c>
      <c r="G173" s="1" t="s">
        <v>2125</v>
      </c>
      <c r="H173" s="1" t="s">
        <v>2126</v>
      </c>
      <c r="I173" s="2" t="s">
        <v>1369</v>
      </c>
      <c r="J173" s="2" t="s">
        <v>0</v>
      </c>
      <c r="K173" s="2" t="s">
        <v>2127</v>
      </c>
      <c r="L173" s="1">
        <f>LEN(M173)-LEN(SUBSTITUTE(M173, "、",""))/LEN("、")+1</f>
        <v>1</v>
      </c>
      <c r="M173" s="4" t="s">
        <v>2128</v>
      </c>
    </row>
    <row r="174" spans="1:14" s="5" customFormat="1" ht="99.95" customHeight="1" x14ac:dyDescent="0.15">
      <c r="A174" s="6">
        <v>170</v>
      </c>
      <c r="B174" s="1">
        <v>12</v>
      </c>
      <c r="C174" s="1" t="s">
        <v>10</v>
      </c>
      <c r="D174" s="2" t="s">
        <v>1500</v>
      </c>
      <c r="E174" s="1" t="s">
        <v>1501</v>
      </c>
      <c r="F174" s="3" t="s">
        <v>1502</v>
      </c>
      <c r="G174" s="1" t="s">
        <v>1503</v>
      </c>
      <c r="H174" s="1" t="s">
        <v>1504</v>
      </c>
      <c r="I174" s="2" t="s">
        <v>1505</v>
      </c>
      <c r="J174" s="2" t="s">
        <v>0</v>
      </c>
      <c r="K174" s="2" t="s">
        <v>1506</v>
      </c>
      <c r="L174" s="1">
        <f>LEN(M174)-LEN(SUBSTITUTE(M174, "、",""))/LEN("、")+1</f>
        <v>2</v>
      </c>
      <c r="M174" s="4" t="s">
        <v>5608</v>
      </c>
    </row>
    <row r="175" spans="1:14" s="5" customFormat="1" ht="99.95" customHeight="1" x14ac:dyDescent="0.15">
      <c r="A175" s="6">
        <v>171</v>
      </c>
      <c r="B175" s="1">
        <v>12</v>
      </c>
      <c r="C175" s="1" t="s">
        <v>10</v>
      </c>
      <c r="D175" s="2" t="s">
        <v>7395</v>
      </c>
      <c r="E175" s="1" t="s">
        <v>1501</v>
      </c>
      <c r="F175" s="3" t="s">
        <v>7396</v>
      </c>
      <c r="G175" s="1" t="s">
        <v>2896</v>
      </c>
      <c r="H175" s="1" t="s">
        <v>2897</v>
      </c>
      <c r="I175" s="2" t="s">
        <v>2898</v>
      </c>
      <c r="J175" s="2" t="s">
        <v>7397</v>
      </c>
      <c r="K175" s="2"/>
      <c r="L175" s="1">
        <f>LEN(M175)-LEN(SUBSTITUTE(M175, "、",""))/LEN("、")+1</f>
        <v>2</v>
      </c>
      <c r="M175" s="4" t="s">
        <v>7398</v>
      </c>
    </row>
    <row r="176" spans="1:14" s="5" customFormat="1" ht="99.95" customHeight="1" x14ac:dyDescent="0.15">
      <c r="A176" s="6">
        <v>172</v>
      </c>
      <c r="B176" s="1">
        <v>12</v>
      </c>
      <c r="C176" s="1" t="s">
        <v>10</v>
      </c>
      <c r="D176" s="2" t="s">
        <v>5267</v>
      </c>
      <c r="E176" s="1" t="s">
        <v>5268</v>
      </c>
      <c r="F176" s="3" t="s">
        <v>5269</v>
      </c>
      <c r="G176" s="1" t="s">
        <v>5270</v>
      </c>
      <c r="H176" s="1" t="s">
        <v>5271</v>
      </c>
      <c r="I176" s="2" t="s">
        <v>5272</v>
      </c>
      <c r="J176" s="2" t="s">
        <v>1</v>
      </c>
      <c r="K176" s="2"/>
      <c r="L176" s="1">
        <f>LEN(M176)-LEN(SUBSTITUTE(M176, "、",""))/LEN("、")+1</f>
        <v>1</v>
      </c>
      <c r="M176" s="4" t="s">
        <v>5273</v>
      </c>
    </row>
    <row r="177" spans="1:14" s="5" customFormat="1" ht="99.95" customHeight="1" x14ac:dyDescent="0.15">
      <c r="A177" s="6">
        <v>173</v>
      </c>
      <c r="B177" s="1">
        <v>12</v>
      </c>
      <c r="C177" s="1" t="s">
        <v>10</v>
      </c>
      <c r="D177" s="2" t="s">
        <v>5551</v>
      </c>
      <c r="E177" s="1" t="s">
        <v>5268</v>
      </c>
      <c r="F177" s="3" t="s">
        <v>5552</v>
      </c>
      <c r="G177" s="1" t="s">
        <v>5553</v>
      </c>
      <c r="H177" s="1" t="s">
        <v>5554</v>
      </c>
      <c r="I177" s="2" t="s">
        <v>5555</v>
      </c>
      <c r="J177" s="2" t="s">
        <v>1</v>
      </c>
      <c r="K177" s="2"/>
      <c r="L177" s="1">
        <f>LEN(M177)-LEN(SUBSTITUTE(M177, "、",""))/LEN("、")+1</f>
        <v>2</v>
      </c>
      <c r="M177" s="4" t="s">
        <v>7605</v>
      </c>
    </row>
    <row r="178" spans="1:14" s="5" customFormat="1" ht="99.95" customHeight="1" x14ac:dyDescent="0.15">
      <c r="A178" s="6">
        <v>174</v>
      </c>
      <c r="B178" s="1">
        <v>12</v>
      </c>
      <c r="C178" s="1" t="s">
        <v>10</v>
      </c>
      <c r="D178" s="2" t="s">
        <v>2343</v>
      </c>
      <c r="E178" s="1" t="s">
        <v>2344</v>
      </c>
      <c r="F178" s="3" t="s">
        <v>7399</v>
      </c>
      <c r="G178" s="1" t="s">
        <v>2345</v>
      </c>
      <c r="H178" s="1" t="s">
        <v>2346</v>
      </c>
      <c r="I178" s="2" t="s">
        <v>1369</v>
      </c>
      <c r="J178" s="2" t="s">
        <v>0</v>
      </c>
      <c r="K178" s="2" t="s">
        <v>2345</v>
      </c>
      <c r="L178" s="1">
        <f>LEN(M178)-LEN(SUBSTITUTE(M178, "、",""))/LEN("、")+1</f>
        <v>1</v>
      </c>
      <c r="M178" s="4" t="s">
        <v>2347</v>
      </c>
    </row>
    <row r="179" spans="1:14" s="5" customFormat="1" ht="99.95" customHeight="1" x14ac:dyDescent="0.15">
      <c r="A179" s="6">
        <v>175</v>
      </c>
      <c r="B179" s="1">
        <v>12</v>
      </c>
      <c r="C179" s="1" t="s">
        <v>10</v>
      </c>
      <c r="D179" s="2" t="s">
        <v>3739</v>
      </c>
      <c r="E179" s="1" t="s">
        <v>3740</v>
      </c>
      <c r="F179" s="3" t="s">
        <v>3741</v>
      </c>
      <c r="G179" s="1" t="s">
        <v>3742</v>
      </c>
      <c r="H179" s="1" t="s">
        <v>3743</v>
      </c>
      <c r="I179" s="2" t="s">
        <v>3744</v>
      </c>
      <c r="J179" s="2" t="s">
        <v>1</v>
      </c>
      <c r="K179" s="2"/>
      <c r="L179" s="1">
        <f>LEN(M179)-LEN(SUBSTITUTE(M179, "、",""))/LEN("、")+1</f>
        <v>1</v>
      </c>
      <c r="M179" s="4" t="s">
        <v>3745</v>
      </c>
    </row>
    <row r="180" spans="1:14" s="5" customFormat="1" ht="99.95" customHeight="1" x14ac:dyDescent="0.15">
      <c r="A180" s="6">
        <v>176</v>
      </c>
      <c r="B180" s="1">
        <v>12</v>
      </c>
      <c r="C180" s="1" t="s">
        <v>10</v>
      </c>
      <c r="D180" s="2" t="s">
        <v>2604</v>
      </c>
      <c r="E180" s="1" t="s">
        <v>2605</v>
      </c>
      <c r="F180" s="3" t="s">
        <v>2606</v>
      </c>
      <c r="G180" s="1" t="s">
        <v>2607</v>
      </c>
      <c r="H180" s="1" t="s">
        <v>2608</v>
      </c>
      <c r="I180" s="2" t="s">
        <v>2609</v>
      </c>
      <c r="J180" s="2" t="s">
        <v>0</v>
      </c>
      <c r="K180" s="2" t="s">
        <v>2610</v>
      </c>
      <c r="L180" s="1">
        <f>LEN(M180)-LEN(SUBSTITUTE(M180, "、",""))/LEN("、")+1</f>
        <v>1</v>
      </c>
      <c r="M180" s="4" t="s">
        <v>2611</v>
      </c>
    </row>
    <row r="181" spans="1:14" s="5" customFormat="1" ht="99.95" customHeight="1" x14ac:dyDescent="0.15">
      <c r="A181" s="6">
        <v>177</v>
      </c>
      <c r="B181" s="1">
        <v>12</v>
      </c>
      <c r="C181" s="1" t="s">
        <v>10</v>
      </c>
      <c r="D181" s="1" t="s">
        <v>746</v>
      </c>
      <c r="E181" s="1" t="s">
        <v>107</v>
      </c>
      <c r="F181" s="1" t="s">
        <v>749</v>
      </c>
      <c r="G181" s="1" t="s">
        <v>747</v>
      </c>
      <c r="H181" s="27" t="s">
        <v>748</v>
      </c>
      <c r="I181" s="2" t="s">
        <v>1015</v>
      </c>
      <c r="J181" s="1" t="s">
        <v>1</v>
      </c>
      <c r="K181" s="8"/>
      <c r="L181" s="1">
        <f>LEN(M181)-LEN(SUBSTITUTE(M181, "、",""))/LEN("、")+1</f>
        <v>2</v>
      </c>
      <c r="M181" s="4" t="s">
        <v>5609</v>
      </c>
    </row>
    <row r="182" spans="1:14" s="5" customFormat="1" ht="99.95" customHeight="1" x14ac:dyDescent="0.15">
      <c r="A182" s="6">
        <v>178</v>
      </c>
      <c r="B182" s="1">
        <v>12</v>
      </c>
      <c r="C182" s="1" t="s">
        <v>10</v>
      </c>
      <c r="D182" s="2" t="s">
        <v>5579</v>
      </c>
      <c r="E182" s="1" t="s">
        <v>6206</v>
      </c>
      <c r="F182" s="3" t="s">
        <v>5580</v>
      </c>
      <c r="G182" s="1" t="s">
        <v>5581</v>
      </c>
      <c r="H182" s="1" t="s">
        <v>5582</v>
      </c>
      <c r="I182" s="2" t="s">
        <v>5583</v>
      </c>
      <c r="J182" s="2" t="s">
        <v>0</v>
      </c>
      <c r="K182" s="2" t="s">
        <v>5584</v>
      </c>
      <c r="L182" s="1">
        <f>LEN(M182)-LEN(SUBSTITUTE(M182, "、",""))/LEN("、")+1</f>
        <v>1</v>
      </c>
      <c r="M182" s="4" t="s">
        <v>5585</v>
      </c>
    </row>
    <row r="183" spans="1:14" s="5" customFormat="1" ht="99.95" customHeight="1" x14ac:dyDescent="0.15">
      <c r="A183" s="6">
        <v>179</v>
      </c>
      <c r="B183" s="1">
        <v>12</v>
      </c>
      <c r="C183" s="1" t="s">
        <v>10</v>
      </c>
      <c r="D183" s="2" t="s">
        <v>106</v>
      </c>
      <c r="E183" s="1" t="s">
        <v>107</v>
      </c>
      <c r="F183" s="3" t="s">
        <v>481</v>
      </c>
      <c r="G183" s="1" t="s">
        <v>108</v>
      </c>
      <c r="H183" s="1" t="s">
        <v>108</v>
      </c>
      <c r="I183" s="2" t="s">
        <v>4</v>
      </c>
      <c r="J183" s="8" t="s">
        <v>616</v>
      </c>
      <c r="K183" s="8" t="s">
        <v>617</v>
      </c>
      <c r="L183" s="1">
        <f>LEN(M183)-LEN(SUBSTITUTE(M183, "、",""))/LEN("、")+1</f>
        <v>6</v>
      </c>
      <c r="M183" s="4" t="s">
        <v>722</v>
      </c>
    </row>
    <row r="184" spans="1:14" s="5" customFormat="1" ht="99.95" customHeight="1" x14ac:dyDescent="0.15">
      <c r="A184" s="6">
        <v>180</v>
      </c>
      <c r="B184" s="1">
        <v>12</v>
      </c>
      <c r="C184" s="1" t="s">
        <v>10</v>
      </c>
      <c r="D184" s="2" t="s">
        <v>2757</v>
      </c>
      <c r="E184" s="1" t="s">
        <v>2758</v>
      </c>
      <c r="F184" s="3" t="s">
        <v>2759</v>
      </c>
      <c r="G184" s="1" t="s">
        <v>2760</v>
      </c>
      <c r="H184" s="1" t="s">
        <v>2761</v>
      </c>
      <c r="I184" s="2" t="s">
        <v>6936</v>
      </c>
      <c r="J184" s="2" t="s">
        <v>0</v>
      </c>
      <c r="K184" s="2" t="s">
        <v>2760</v>
      </c>
      <c r="L184" s="1">
        <f>LEN(M184)-LEN(SUBSTITUTE(M184, "、",""))/LEN("、")+1</f>
        <v>8</v>
      </c>
      <c r="M184" s="4" t="s">
        <v>6937</v>
      </c>
    </row>
    <row r="185" spans="1:14" s="5" customFormat="1" ht="99.95" customHeight="1" x14ac:dyDescent="0.15">
      <c r="A185" s="6">
        <v>181</v>
      </c>
      <c r="B185" s="1">
        <v>12</v>
      </c>
      <c r="C185" s="1" t="s">
        <v>10</v>
      </c>
      <c r="D185" s="2" t="s">
        <v>3417</v>
      </c>
      <c r="E185" s="1" t="s">
        <v>2758</v>
      </c>
      <c r="F185" s="3" t="s">
        <v>3418</v>
      </c>
      <c r="G185" s="1" t="s">
        <v>3419</v>
      </c>
      <c r="H185" s="1" t="s">
        <v>3420</v>
      </c>
      <c r="I185" s="2" t="s">
        <v>1329</v>
      </c>
      <c r="J185" s="2" t="s">
        <v>0</v>
      </c>
      <c r="K185" s="2" t="s">
        <v>3421</v>
      </c>
      <c r="L185" s="1">
        <f>LEN(M185)-LEN(SUBSTITUTE(M185, "、",""))/LEN("、")+1</f>
        <v>1</v>
      </c>
      <c r="M185" s="4" t="s">
        <v>3422</v>
      </c>
    </row>
    <row r="186" spans="1:14" s="5" customFormat="1" ht="99.95" customHeight="1" x14ac:dyDescent="0.15">
      <c r="A186" s="6">
        <v>182</v>
      </c>
      <c r="B186" s="26">
        <v>12</v>
      </c>
      <c r="C186" s="25" t="s">
        <v>6208</v>
      </c>
      <c r="D186" s="25" t="s">
        <v>5887</v>
      </c>
      <c r="E186" s="25" t="s">
        <v>2758</v>
      </c>
      <c r="F186" s="25" t="s">
        <v>6263</v>
      </c>
      <c r="G186" s="25" t="s">
        <v>6264</v>
      </c>
      <c r="H186" s="25" t="s">
        <v>6265</v>
      </c>
      <c r="I186" s="25" t="s">
        <v>6266</v>
      </c>
      <c r="J186" s="25" t="s">
        <v>0</v>
      </c>
      <c r="K186" s="25" t="s">
        <v>6264</v>
      </c>
      <c r="L186" s="1">
        <f>LEN(M186)-LEN(SUBSTITUTE(M186, "、",""))/LEN("、")+1</f>
        <v>1</v>
      </c>
      <c r="M186" s="29" t="s">
        <v>6267</v>
      </c>
      <c r="N186" s="14"/>
    </row>
    <row r="187" spans="1:14" s="5" customFormat="1" ht="99.95" customHeight="1" x14ac:dyDescent="0.15">
      <c r="A187" s="6">
        <v>183</v>
      </c>
      <c r="B187" s="1">
        <v>12</v>
      </c>
      <c r="C187" s="1" t="s">
        <v>10</v>
      </c>
      <c r="D187" s="2" t="s">
        <v>3036</v>
      </c>
      <c r="E187" s="1" t="s">
        <v>104</v>
      </c>
      <c r="F187" s="3" t="s">
        <v>3037</v>
      </c>
      <c r="G187" s="1" t="s">
        <v>3038</v>
      </c>
      <c r="H187" s="1" t="s">
        <v>3039</v>
      </c>
      <c r="I187" s="2" t="s">
        <v>1335</v>
      </c>
      <c r="J187" s="2" t="s">
        <v>0</v>
      </c>
      <c r="K187" s="2" t="s">
        <v>3040</v>
      </c>
      <c r="L187" s="1">
        <f>LEN(M187)-LEN(SUBSTITUTE(M187, "、",""))/LEN("、")+1</f>
        <v>2</v>
      </c>
      <c r="M187" s="4" t="s">
        <v>5610</v>
      </c>
    </row>
    <row r="188" spans="1:14" s="5" customFormat="1" ht="99.95" customHeight="1" x14ac:dyDescent="0.15">
      <c r="A188" s="6">
        <v>184</v>
      </c>
      <c r="B188" s="1">
        <v>12</v>
      </c>
      <c r="C188" s="1" t="s">
        <v>10</v>
      </c>
      <c r="D188" s="2" t="s">
        <v>708</v>
      </c>
      <c r="E188" s="1" t="s">
        <v>104</v>
      </c>
      <c r="F188" s="3" t="s">
        <v>482</v>
      </c>
      <c r="G188" s="1" t="s">
        <v>105</v>
      </c>
      <c r="H188" s="1" t="s">
        <v>105</v>
      </c>
      <c r="I188" s="2" t="s">
        <v>5951</v>
      </c>
      <c r="J188" s="2" t="s">
        <v>1</v>
      </c>
      <c r="K188" s="2"/>
      <c r="L188" s="1">
        <f>LEN(M188)-LEN(SUBSTITUTE(M188, "、",""))/LEN("、")+1</f>
        <v>3</v>
      </c>
      <c r="M188" s="4" t="s">
        <v>1080</v>
      </c>
    </row>
    <row r="189" spans="1:14" s="5" customFormat="1" ht="99.95" customHeight="1" x14ac:dyDescent="0.15">
      <c r="A189" s="6">
        <v>185</v>
      </c>
      <c r="B189" s="1">
        <v>12</v>
      </c>
      <c r="C189" s="1" t="s">
        <v>10</v>
      </c>
      <c r="D189" s="2" t="s">
        <v>4709</v>
      </c>
      <c r="E189" s="1" t="s">
        <v>104</v>
      </c>
      <c r="F189" s="3" t="s">
        <v>4710</v>
      </c>
      <c r="G189" s="1" t="s">
        <v>4711</v>
      </c>
      <c r="H189" s="1" t="s">
        <v>4712</v>
      </c>
      <c r="I189" s="2" t="s">
        <v>2134</v>
      </c>
      <c r="J189" s="2" t="s">
        <v>0</v>
      </c>
      <c r="K189" s="2" t="s">
        <v>4711</v>
      </c>
      <c r="L189" s="1">
        <f>LEN(M189)-LEN(SUBSTITUTE(M189, "、",""))/LEN("、")+1</f>
        <v>3</v>
      </c>
      <c r="M189" s="4" t="s">
        <v>5611</v>
      </c>
    </row>
    <row r="190" spans="1:14" s="5" customFormat="1" ht="99.95" customHeight="1" x14ac:dyDescent="0.15">
      <c r="A190" s="6">
        <v>186</v>
      </c>
      <c r="B190" s="1">
        <v>12</v>
      </c>
      <c r="C190" s="1" t="s">
        <v>10</v>
      </c>
      <c r="D190" s="2" t="s">
        <v>5075</v>
      </c>
      <c r="E190" s="1" t="s">
        <v>104</v>
      </c>
      <c r="F190" s="3" t="s">
        <v>5076</v>
      </c>
      <c r="G190" s="1" t="s">
        <v>5077</v>
      </c>
      <c r="H190" s="1" t="s">
        <v>5078</v>
      </c>
      <c r="I190" s="2" t="s">
        <v>5079</v>
      </c>
      <c r="J190" s="2" t="s">
        <v>1</v>
      </c>
      <c r="K190" s="2"/>
      <c r="L190" s="1">
        <f>LEN(M190)-LEN(SUBSTITUTE(M190, "、",""))/LEN("、")+1</f>
        <v>1</v>
      </c>
      <c r="M190" s="4" t="s">
        <v>5080</v>
      </c>
    </row>
    <row r="191" spans="1:14" s="5" customFormat="1" ht="99.95" customHeight="1" x14ac:dyDescent="0.15">
      <c r="A191" s="6">
        <v>187</v>
      </c>
      <c r="B191" s="1">
        <v>12</v>
      </c>
      <c r="C191" s="1" t="s">
        <v>10</v>
      </c>
      <c r="D191" s="2" t="s">
        <v>5081</v>
      </c>
      <c r="E191" s="1" t="s">
        <v>104</v>
      </c>
      <c r="F191" s="3" t="s">
        <v>5082</v>
      </c>
      <c r="G191" s="1" t="s">
        <v>5083</v>
      </c>
      <c r="H191" s="1" t="s">
        <v>5084</v>
      </c>
      <c r="I191" s="2" t="s">
        <v>2</v>
      </c>
      <c r="J191" s="2" t="s">
        <v>0</v>
      </c>
      <c r="K191" s="2" t="s">
        <v>5083</v>
      </c>
      <c r="L191" s="1">
        <f>LEN(M191)-LEN(SUBSTITUTE(M191, "、",""))/LEN("、")+1</f>
        <v>1</v>
      </c>
      <c r="M191" s="4" t="s">
        <v>5085</v>
      </c>
    </row>
    <row r="192" spans="1:14" s="5" customFormat="1" ht="99.95" customHeight="1" x14ac:dyDescent="0.15">
      <c r="A192" s="6">
        <v>188</v>
      </c>
      <c r="B192" s="1">
        <v>12</v>
      </c>
      <c r="C192" s="1" t="s">
        <v>10</v>
      </c>
      <c r="D192" s="2" t="s">
        <v>6014</v>
      </c>
      <c r="E192" s="2" t="s">
        <v>3957</v>
      </c>
      <c r="F192" s="2" t="s">
        <v>6015</v>
      </c>
      <c r="G192" s="2" t="s">
        <v>6016</v>
      </c>
      <c r="H192" s="2" t="s">
        <v>6017</v>
      </c>
      <c r="I192" s="28" t="s">
        <v>6023</v>
      </c>
      <c r="J192" s="1" t="s">
        <v>1</v>
      </c>
      <c r="K192" s="1"/>
      <c r="L192" s="1">
        <f>LEN(M192)-LEN(SUBSTITUTE(M192, "、",""))/LEN("、")+1</f>
        <v>1</v>
      </c>
      <c r="M192" s="24" t="s">
        <v>6022</v>
      </c>
      <c r="N192" s="14"/>
    </row>
    <row r="193" spans="1:14" s="5" customFormat="1" ht="99.95" customHeight="1" x14ac:dyDescent="0.15">
      <c r="A193" s="6">
        <v>189</v>
      </c>
      <c r="B193" s="1">
        <v>12</v>
      </c>
      <c r="C193" s="1" t="s">
        <v>10</v>
      </c>
      <c r="D193" s="2" t="s">
        <v>3956</v>
      </c>
      <c r="E193" s="1" t="s">
        <v>3957</v>
      </c>
      <c r="F193" s="3" t="s">
        <v>3958</v>
      </c>
      <c r="G193" s="1" t="s">
        <v>3959</v>
      </c>
      <c r="H193" s="1" t="s">
        <v>3960</v>
      </c>
      <c r="I193" s="2" t="s">
        <v>3657</v>
      </c>
      <c r="J193" s="2" t="s">
        <v>1</v>
      </c>
      <c r="K193" s="2"/>
      <c r="L193" s="1">
        <f>LEN(M193)-LEN(SUBSTITUTE(M193, "、",""))/LEN("、")+1</f>
        <v>1</v>
      </c>
      <c r="M193" s="4" t="s">
        <v>3961</v>
      </c>
    </row>
    <row r="194" spans="1:14" s="5" customFormat="1" ht="99.95" customHeight="1" x14ac:dyDescent="0.15">
      <c r="A194" s="6">
        <v>190</v>
      </c>
      <c r="B194" s="1">
        <v>12</v>
      </c>
      <c r="C194" s="1" t="s">
        <v>10</v>
      </c>
      <c r="D194" s="2" t="s">
        <v>5035</v>
      </c>
      <c r="E194" s="1" t="s">
        <v>3957</v>
      </c>
      <c r="F194" s="3" t="s">
        <v>5036</v>
      </c>
      <c r="G194" s="1" t="s">
        <v>5037</v>
      </c>
      <c r="H194" s="1" t="s">
        <v>5038</v>
      </c>
      <c r="I194" s="2" t="s">
        <v>5039</v>
      </c>
      <c r="J194" s="2" t="s">
        <v>0</v>
      </c>
      <c r="K194" s="2" t="s">
        <v>5037</v>
      </c>
      <c r="L194" s="1">
        <f>LEN(M194)-LEN(SUBSTITUTE(M194, "、",""))/LEN("、")+1</f>
        <v>1</v>
      </c>
      <c r="M194" s="4" t="s">
        <v>5040</v>
      </c>
    </row>
    <row r="195" spans="1:14" s="5" customFormat="1" ht="99.95" customHeight="1" x14ac:dyDescent="0.15">
      <c r="A195" s="6">
        <v>191</v>
      </c>
      <c r="B195" s="1">
        <v>12</v>
      </c>
      <c r="C195" s="1" t="s">
        <v>10</v>
      </c>
      <c r="D195" s="2" t="s">
        <v>5041</v>
      </c>
      <c r="E195" s="1" t="s">
        <v>3957</v>
      </c>
      <c r="F195" s="3" t="s">
        <v>5042</v>
      </c>
      <c r="G195" s="1" t="s">
        <v>5043</v>
      </c>
      <c r="H195" s="1" t="s">
        <v>5044</v>
      </c>
      <c r="I195" s="2" t="s">
        <v>5045</v>
      </c>
      <c r="J195" s="2" t="s">
        <v>1</v>
      </c>
      <c r="K195" s="2"/>
      <c r="L195" s="1">
        <f>LEN(M195)-LEN(SUBSTITUTE(M195, "、",""))/LEN("、")+1</f>
        <v>1</v>
      </c>
      <c r="M195" s="4" t="s">
        <v>5046</v>
      </c>
    </row>
    <row r="196" spans="1:14" s="5" customFormat="1" ht="99.95" customHeight="1" x14ac:dyDescent="0.15">
      <c r="A196" s="6">
        <v>192</v>
      </c>
      <c r="B196" s="26">
        <v>12</v>
      </c>
      <c r="C196" s="25" t="s">
        <v>6208</v>
      </c>
      <c r="D196" s="25" t="s">
        <v>6272</v>
      </c>
      <c r="E196" s="25" t="s">
        <v>3957</v>
      </c>
      <c r="F196" s="25" t="s">
        <v>6273</v>
      </c>
      <c r="G196" s="25" t="s">
        <v>6274</v>
      </c>
      <c r="H196" s="25" t="s">
        <v>6275</v>
      </c>
      <c r="I196" s="25" t="s">
        <v>6276</v>
      </c>
      <c r="J196" s="25" t="s">
        <v>6277</v>
      </c>
      <c r="K196" s="25"/>
      <c r="L196" s="1">
        <f>LEN(M196)-LEN(SUBSTITUTE(M196, "、",""))/LEN("、")+1</f>
        <v>1</v>
      </c>
      <c r="M196" s="29" t="s">
        <v>6278</v>
      </c>
      <c r="N196" s="14"/>
    </row>
    <row r="197" spans="1:14" s="5" customFormat="1" ht="99.95" customHeight="1" x14ac:dyDescent="0.15">
      <c r="A197" s="6">
        <v>193</v>
      </c>
      <c r="B197" s="26">
        <v>12</v>
      </c>
      <c r="C197" s="25" t="s">
        <v>6208</v>
      </c>
      <c r="D197" s="25" t="s">
        <v>6279</v>
      </c>
      <c r="E197" s="25" t="s">
        <v>3957</v>
      </c>
      <c r="F197" s="25" t="s">
        <v>6280</v>
      </c>
      <c r="G197" s="25" t="s">
        <v>6281</v>
      </c>
      <c r="H197" s="25" t="s">
        <v>6282</v>
      </c>
      <c r="I197" s="25" t="s">
        <v>6283</v>
      </c>
      <c r="J197" s="25" t="s">
        <v>1</v>
      </c>
      <c r="K197" s="25"/>
      <c r="L197" s="1">
        <f>LEN(M197)-LEN(SUBSTITUTE(M197, "、",""))/LEN("、")+1</f>
        <v>1</v>
      </c>
      <c r="M197" s="29" t="s">
        <v>6284</v>
      </c>
      <c r="N197" s="14"/>
    </row>
    <row r="198" spans="1:14" s="5" customFormat="1" ht="99.95" customHeight="1" x14ac:dyDescent="0.15">
      <c r="A198" s="6">
        <v>194</v>
      </c>
      <c r="B198" s="26">
        <v>12</v>
      </c>
      <c r="C198" s="25" t="s">
        <v>6208</v>
      </c>
      <c r="D198" s="25" t="s">
        <v>6597</v>
      </c>
      <c r="E198" s="25" t="s">
        <v>3957</v>
      </c>
      <c r="F198" s="25" t="s">
        <v>6598</v>
      </c>
      <c r="G198" s="25" t="s">
        <v>6599</v>
      </c>
      <c r="H198" s="25" t="s">
        <v>6600</v>
      </c>
      <c r="I198" s="25" t="s">
        <v>6601</v>
      </c>
      <c r="J198" s="25" t="s">
        <v>1</v>
      </c>
      <c r="K198" s="25"/>
      <c r="L198" s="1">
        <f>LEN(M198)-LEN(SUBSTITUTE(M198, "、",""))/LEN("、")+1</f>
        <v>1</v>
      </c>
      <c r="M198" s="29" t="s">
        <v>6602</v>
      </c>
      <c r="N198" s="14"/>
    </row>
    <row r="199" spans="1:14" s="5" customFormat="1" ht="99.95" customHeight="1" x14ac:dyDescent="0.15">
      <c r="A199" s="6">
        <v>195</v>
      </c>
      <c r="B199" s="1">
        <v>12</v>
      </c>
      <c r="C199" s="1" t="s">
        <v>10</v>
      </c>
      <c r="D199" s="2" t="s">
        <v>3224</v>
      </c>
      <c r="E199" s="1" t="s">
        <v>3225</v>
      </c>
      <c r="F199" s="3" t="s">
        <v>3226</v>
      </c>
      <c r="G199" s="1" t="s">
        <v>3227</v>
      </c>
      <c r="H199" s="1" t="s">
        <v>3228</v>
      </c>
      <c r="I199" s="2" t="s">
        <v>3229</v>
      </c>
      <c r="J199" s="2" t="s">
        <v>1</v>
      </c>
      <c r="K199" s="2"/>
      <c r="L199" s="1">
        <f>LEN(M199)-LEN(SUBSTITUTE(M199, "、",""))/LEN("、")+1</f>
        <v>1</v>
      </c>
      <c r="M199" s="4" t="s">
        <v>3230</v>
      </c>
    </row>
    <row r="200" spans="1:14" s="5" customFormat="1" ht="99.95" customHeight="1" x14ac:dyDescent="0.15">
      <c r="A200" s="6">
        <v>196</v>
      </c>
      <c r="B200" s="1">
        <v>12</v>
      </c>
      <c r="C200" s="1" t="s">
        <v>10</v>
      </c>
      <c r="D200" s="2" t="s">
        <v>3290</v>
      </c>
      <c r="E200" s="1" t="s">
        <v>3225</v>
      </c>
      <c r="F200" s="3" t="s">
        <v>3296</v>
      </c>
      <c r="G200" s="1" t="s">
        <v>3297</v>
      </c>
      <c r="H200" s="1" t="s">
        <v>3298</v>
      </c>
      <c r="I200" s="2" t="s">
        <v>1369</v>
      </c>
      <c r="J200" s="2" t="s">
        <v>1</v>
      </c>
      <c r="K200" s="2"/>
      <c r="L200" s="1">
        <f>LEN(M200)-LEN(SUBSTITUTE(M200, "、",""))/LEN("、")+1</f>
        <v>1</v>
      </c>
      <c r="M200" s="4" t="s">
        <v>3299</v>
      </c>
    </row>
    <row r="201" spans="1:14" s="5" customFormat="1" ht="99.95" customHeight="1" x14ac:dyDescent="0.15">
      <c r="A201" s="6">
        <v>197</v>
      </c>
      <c r="B201" s="1">
        <v>12</v>
      </c>
      <c r="C201" s="1" t="s">
        <v>10</v>
      </c>
      <c r="D201" s="2" t="s">
        <v>2225</v>
      </c>
      <c r="E201" s="1" t="s">
        <v>2226</v>
      </c>
      <c r="F201" s="3" t="s">
        <v>7400</v>
      </c>
      <c r="G201" s="1" t="s">
        <v>2227</v>
      </c>
      <c r="H201" s="1" t="s">
        <v>2228</v>
      </c>
      <c r="I201" s="2" t="s">
        <v>7401</v>
      </c>
      <c r="J201" s="2" t="s">
        <v>1877</v>
      </c>
      <c r="K201" s="2" t="s">
        <v>2229</v>
      </c>
      <c r="L201" s="1">
        <f>LEN(M201)-LEN(SUBSTITUTE(M201, "、",""))/LEN("、")+1</f>
        <v>1</v>
      </c>
      <c r="M201" s="4" t="s">
        <v>2230</v>
      </c>
    </row>
    <row r="202" spans="1:14" s="5" customFormat="1" ht="99.95" customHeight="1" x14ac:dyDescent="0.15">
      <c r="A202" s="6">
        <v>198</v>
      </c>
      <c r="B202" s="1">
        <v>12</v>
      </c>
      <c r="C202" s="1" t="s">
        <v>10</v>
      </c>
      <c r="D202" s="2" t="s">
        <v>1994</v>
      </c>
      <c r="E202" s="1" t="s">
        <v>1995</v>
      </c>
      <c r="F202" s="3" t="s">
        <v>1996</v>
      </c>
      <c r="G202" s="1" t="s">
        <v>1997</v>
      </c>
      <c r="H202" s="1" t="s">
        <v>1998</v>
      </c>
      <c r="I202" s="2" t="s">
        <v>5</v>
      </c>
      <c r="J202" s="2" t="s">
        <v>1</v>
      </c>
      <c r="K202" s="2"/>
      <c r="L202" s="1">
        <f>LEN(M202)-LEN(SUBSTITUTE(M202, "、",""))/LEN("、")+1</f>
        <v>2</v>
      </c>
      <c r="M202" s="4" t="s">
        <v>5612</v>
      </c>
    </row>
    <row r="203" spans="1:14" s="5" customFormat="1" ht="99.95" customHeight="1" x14ac:dyDescent="0.15">
      <c r="A203" s="6">
        <v>199</v>
      </c>
      <c r="B203" s="1">
        <v>12</v>
      </c>
      <c r="C203" s="1" t="s">
        <v>10</v>
      </c>
      <c r="D203" s="25" t="s">
        <v>1093</v>
      </c>
      <c r="E203" s="25" t="s">
        <v>1164</v>
      </c>
      <c r="F203" s="25" t="s">
        <v>1094</v>
      </c>
      <c r="G203" s="25" t="s">
        <v>1095</v>
      </c>
      <c r="H203" s="25" t="s">
        <v>1096</v>
      </c>
      <c r="I203" s="26" t="s">
        <v>1097</v>
      </c>
      <c r="J203" s="25" t="s">
        <v>0</v>
      </c>
      <c r="K203" s="25" t="s">
        <v>1095</v>
      </c>
      <c r="L203" s="1">
        <f>LEN(M203)-LEN(SUBSTITUTE(M203, "、",""))/LEN("、")+1</f>
        <v>1</v>
      </c>
      <c r="M203" s="4" t="s">
        <v>1156</v>
      </c>
    </row>
    <row r="204" spans="1:14" s="5" customFormat="1" ht="99.95" customHeight="1" x14ac:dyDescent="0.15">
      <c r="A204" s="6">
        <v>200</v>
      </c>
      <c r="B204" s="1">
        <v>12</v>
      </c>
      <c r="C204" s="1" t="s">
        <v>10</v>
      </c>
      <c r="D204" s="2" t="s">
        <v>1068</v>
      </c>
      <c r="E204" s="1" t="s">
        <v>1069</v>
      </c>
      <c r="F204" s="3" t="s">
        <v>1070</v>
      </c>
      <c r="G204" s="1" t="s">
        <v>1071</v>
      </c>
      <c r="H204" s="1" t="s">
        <v>1072</v>
      </c>
      <c r="I204" s="18" t="s">
        <v>1074</v>
      </c>
      <c r="J204" s="2" t="s">
        <v>1075</v>
      </c>
      <c r="K204" s="2"/>
      <c r="L204" s="1">
        <f>LEN(M204)-LEN(SUBSTITUTE(M204, "、",""))/LEN("、")+1</f>
        <v>1</v>
      </c>
      <c r="M204" s="4" t="s">
        <v>1076</v>
      </c>
    </row>
    <row r="205" spans="1:14" s="5" customFormat="1" ht="99.95" customHeight="1" x14ac:dyDescent="0.15">
      <c r="A205" s="6">
        <v>201</v>
      </c>
      <c r="B205" s="1">
        <v>12</v>
      </c>
      <c r="C205" s="1" t="s">
        <v>10</v>
      </c>
      <c r="D205" s="2" t="s">
        <v>1749</v>
      </c>
      <c r="E205" s="1" t="s">
        <v>1750</v>
      </c>
      <c r="F205" s="3" t="s">
        <v>1751</v>
      </c>
      <c r="G205" s="1" t="s">
        <v>1752</v>
      </c>
      <c r="H205" s="1" t="s">
        <v>1753</v>
      </c>
      <c r="I205" s="2" t="s">
        <v>4</v>
      </c>
      <c r="J205" s="2" t="s">
        <v>1</v>
      </c>
      <c r="K205" s="2"/>
      <c r="L205" s="1">
        <f>LEN(M205)-LEN(SUBSTITUTE(M205, "、",""))/LEN("、")+1</f>
        <v>1</v>
      </c>
      <c r="M205" s="4" t="s">
        <v>1754</v>
      </c>
    </row>
    <row r="206" spans="1:14" s="5" customFormat="1" ht="99.95" customHeight="1" x14ac:dyDescent="0.15">
      <c r="A206" s="6">
        <v>202</v>
      </c>
      <c r="B206" s="1">
        <v>12</v>
      </c>
      <c r="C206" s="1" t="s">
        <v>10</v>
      </c>
      <c r="D206" s="2" t="s">
        <v>5295</v>
      </c>
      <c r="E206" s="1" t="s">
        <v>1750</v>
      </c>
      <c r="F206" s="3" t="s">
        <v>5296</v>
      </c>
      <c r="G206" s="1" t="s">
        <v>5297</v>
      </c>
      <c r="H206" s="1" t="s">
        <v>5297</v>
      </c>
      <c r="I206" s="2" t="s">
        <v>1560</v>
      </c>
      <c r="J206" s="2" t="s">
        <v>1</v>
      </c>
      <c r="K206" s="2"/>
      <c r="L206" s="1">
        <f>LEN(M206)-LEN(SUBSTITUTE(M206, "、",""))/LEN("、")+1</f>
        <v>1</v>
      </c>
      <c r="M206" s="4" t="s">
        <v>5298</v>
      </c>
    </row>
    <row r="207" spans="1:14" s="5" customFormat="1" ht="99.95" customHeight="1" x14ac:dyDescent="0.15">
      <c r="A207" s="6">
        <v>203</v>
      </c>
      <c r="B207" s="26">
        <v>12</v>
      </c>
      <c r="C207" s="25" t="s">
        <v>6208</v>
      </c>
      <c r="D207" s="25" t="s">
        <v>6306</v>
      </c>
      <c r="E207" s="25" t="s">
        <v>1750</v>
      </c>
      <c r="F207" s="25" t="s">
        <v>6307</v>
      </c>
      <c r="G207" s="25" t="s">
        <v>6308</v>
      </c>
      <c r="H207" s="25" t="s">
        <v>6309</v>
      </c>
      <c r="I207" s="26" t="s">
        <v>6938</v>
      </c>
      <c r="J207" s="25" t="s">
        <v>0</v>
      </c>
      <c r="K207" s="25" t="s">
        <v>7581</v>
      </c>
      <c r="L207" s="1">
        <f>LEN(M207)-LEN(SUBSTITUTE(M207, "、",""))/LEN("、")+1</f>
        <v>3</v>
      </c>
      <c r="M207" s="30" t="s">
        <v>6939</v>
      </c>
      <c r="N207" s="14"/>
    </row>
    <row r="208" spans="1:14" s="5" customFormat="1" ht="99.95" customHeight="1" x14ac:dyDescent="0.15">
      <c r="A208" s="6">
        <v>204</v>
      </c>
      <c r="B208" s="1">
        <v>12</v>
      </c>
      <c r="C208" s="1" t="s">
        <v>10</v>
      </c>
      <c r="D208" s="2" t="s">
        <v>2418</v>
      </c>
      <c r="E208" s="1" t="s">
        <v>1165</v>
      </c>
      <c r="F208" s="3" t="s">
        <v>2419</v>
      </c>
      <c r="G208" s="1" t="s">
        <v>2420</v>
      </c>
      <c r="H208" s="1" t="s">
        <v>2421</v>
      </c>
      <c r="I208" s="2" t="s">
        <v>2422</v>
      </c>
      <c r="J208" s="2" t="s">
        <v>0</v>
      </c>
      <c r="K208" s="2" t="s">
        <v>2420</v>
      </c>
      <c r="L208" s="1">
        <f>LEN(M208)-LEN(SUBSTITUTE(M208, "、",""))/LEN("、")+1</f>
        <v>1</v>
      </c>
      <c r="M208" s="4" t="s">
        <v>2423</v>
      </c>
    </row>
    <row r="209" spans="1:14" s="5" customFormat="1" ht="99.95" customHeight="1" x14ac:dyDescent="0.15">
      <c r="A209" s="6">
        <v>205</v>
      </c>
      <c r="B209" s="1">
        <v>12</v>
      </c>
      <c r="C209" s="1" t="s">
        <v>10</v>
      </c>
      <c r="D209" s="25" t="s">
        <v>1103</v>
      </c>
      <c r="E209" s="25" t="s">
        <v>1165</v>
      </c>
      <c r="F209" s="25" t="s">
        <v>1104</v>
      </c>
      <c r="G209" s="25" t="s">
        <v>1105</v>
      </c>
      <c r="H209" s="25" t="s">
        <v>1106</v>
      </c>
      <c r="I209" s="26" t="s">
        <v>1107</v>
      </c>
      <c r="J209" s="25" t="s">
        <v>0</v>
      </c>
      <c r="K209" s="25" t="s">
        <v>1105</v>
      </c>
      <c r="L209" s="1">
        <f>LEN(M209)-LEN(SUBSTITUTE(M209, "、",""))/LEN("、")+1</f>
        <v>2</v>
      </c>
      <c r="M209" s="4" t="s">
        <v>7506</v>
      </c>
    </row>
    <row r="210" spans="1:14" s="5" customFormat="1" ht="99.95" customHeight="1" x14ac:dyDescent="0.15">
      <c r="A210" s="6">
        <v>206</v>
      </c>
      <c r="B210" s="1">
        <v>12</v>
      </c>
      <c r="C210" s="1" t="s">
        <v>10</v>
      </c>
      <c r="D210" s="2" t="s">
        <v>5311</v>
      </c>
      <c r="E210" s="1" t="s">
        <v>1165</v>
      </c>
      <c r="F210" s="3" t="s">
        <v>5312</v>
      </c>
      <c r="G210" s="1" t="s">
        <v>5313</v>
      </c>
      <c r="H210" s="1" t="s">
        <v>5313</v>
      </c>
      <c r="I210" s="2" t="s">
        <v>5314</v>
      </c>
      <c r="J210" s="2" t="s">
        <v>0</v>
      </c>
      <c r="K210" s="2" t="s">
        <v>5315</v>
      </c>
      <c r="L210" s="1">
        <f>LEN(M210)-LEN(SUBSTITUTE(M210, "、",""))/LEN("、")+1</f>
        <v>1</v>
      </c>
      <c r="M210" s="4" t="s">
        <v>5316</v>
      </c>
    </row>
    <row r="211" spans="1:14" s="5" customFormat="1" ht="99.95" customHeight="1" x14ac:dyDescent="0.15">
      <c r="A211" s="6">
        <v>207</v>
      </c>
      <c r="B211" s="26">
        <v>12</v>
      </c>
      <c r="C211" s="25" t="s">
        <v>6208</v>
      </c>
      <c r="D211" s="25" t="s">
        <v>6842</v>
      </c>
      <c r="E211" s="25" t="s">
        <v>6843</v>
      </c>
      <c r="F211" s="25" t="s">
        <v>6844</v>
      </c>
      <c r="G211" s="25" t="s">
        <v>6845</v>
      </c>
      <c r="H211" s="25" t="s">
        <v>6846</v>
      </c>
      <c r="I211" s="25" t="s">
        <v>6847</v>
      </c>
      <c r="J211" s="25" t="s">
        <v>1</v>
      </c>
      <c r="K211" s="25"/>
      <c r="L211" s="1">
        <f>LEN(M211)-LEN(SUBSTITUTE(M211, "、",""))/LEN("、")+1</f>
        <v>1</v>
      </c>
      <c r="M211" s="29" t="s">
        <v>6848</v>
      </c>
      <c r="N211" s="14"/>
    </row>
    <row r="212" spans="1:14" s="5" customFormat="1" ht="99.95" customHeight="1" x14ac:dyDescent="0.15">
      <c r="A212" s="6">
        <v>208</v>
      </c>
      <c r="B212" s="1">
        <v>12</v>
      </c>
      <c r="C212" s="1" t="s">
        <v>10</v>
      </c>
      <c r="D212" s="2" t="s">
        <v>4220</v>
      </c>
      <c r="E212" s="1" t="s">
        <v>4221</v>
      </c>
      <c r="F212" s="3" t="s">
        <v>4222</v>
      </c>
      <c r="G212" s="1" t="s">
        <v>4223</v>
      </c>
      <c r="H212" s="1" t="s">
        <v>4224</v>
      </c>
      <c r="I212" s="2" t="s">
        <v>1517</v>
      </c>
      <c r="J212" s="2" t="s">
        <v>0</v>
      </c>
      <c r="K212" s="2" t="s">
        <v>4225</v>
      </c>
      <c r="L212" s="1">
        <f>LEN(M212)-LEN(SUBSTITUTE(M212, "、",""))/LEN("、")+1</f>
        <v>1</v>
      </c>
      <c r="M212" s="4" t="s">
        <v>4226</v>
      </c>
    </row>
    <row r="213" spans="1:14" s="5" customFormat="1" ht="99.95" customHeight="1" x14ac:dyDescent="0.15">
      <c r="A213" s="6">
        <v>209</v>
      </c>
      <c r="B213" s="1">
        <v>12</v>
      </c>
      <c r="C213" s="1" t="s">
        <v>10</v>
      </c>
      <c r="D213" s="2" t="s">
        <v>4663</v>
      </c>
      <c r="E213" s="1" t="s">
        <v>4221</v>
      </c>
      <c r="F213" s="3" t="s">
        <v>4664</v>
      </c>
      <c r="G213" s="1" t="s">
        <v>4665</v>
      </c>
      <c r="H213" s="1" t="s">
        <v>4666</v>
      </c>
      <c r="I213" s="2" t="s">
        <v>5</v>
      </c>
      <c r="J213" s="2" t="s">
        <v>1</v>
      </c>
      <c r="K213" s="2"/>
      <c r="L213" s="1">
        <f>LEN(M213)-LEN(SUBSTITUTE(M213, "、",""))/LEN("、")+1</f>
        <v>1</v>
      </c>
      <c r="M213" s="4" t="s">
        <v>4667</v>
      </c>
    </row>
    <row r="214" spans="1:14" s="5" customFormat="1" ht="99.95" customHeight="1" x14ac:dyDescent="0.15">
      <c r="A214" s="6">
        <v>210</v>
      </c>
      <c r="B214" s="26">
        <v>12</v>
      </c>
      <c r="C214" s="25" t="s">
        <v>6208</v>
      </c>
      <c r="D214" s="25" t="s">
        <v>3076</v>
      </c>
      <c r="E214" s="25" t="s">
        <v>3077</v>
      </c>
      <c r="F214" s="25" t="s">
        <v>3078</v>
      </c>
      <c r="G214" s="25" t="s">
        <v>3079</v>
      </c>
      <c r="H214" s="25" t="s">
        <v>3080</v>
      </c>
      <c r="I214" s="26" t="s">
        <v>6940</v>
      </c>
      <c r="J214" s="25" t="s">
        <v>0</v>
      </c>
      <c r="K214" s="25" t="s">
        <v>3079</v>
      </c>
      <c r="L214" s="1">
        <f>LEN(M214)-LEN(SUBSTITUTE(M214, "、",""))/LEN("、")+1</f>
        <v>4</v>
      </c>
      <c r="M214" s="30" t="s">
        <v>6941</v>
      </c>
      <c r="N214" s="14"/>
    </row>
    <row r="215" spans="1:14" s="5" customFormat="1" ht="99.95" customHeight="1" x14ac:dyDescent="0.15">
      <c r="A215" s="6">
        <v>211</v>
      </c>
      <c r="B215" s="1">
        <v>12</v>
      </c>
      <c r="C215" s="1" t="s">
        <v>10</v>
      </c>
      <c r="D215" s="2" t="s">
        <v>1396</v>
      </c>
      <c r="E215" s="1" t="s">
        <v>1397</v>
      </c>
      <c r="F215" s="3" t="s">
        <v>1398</v>
      </c>
      <c r="G215" s="1" t="s">
        <v>1399</v>
      </c>
      <c r="H215" s="1" t="s">
        <v>1400</v>
      </c>
      <c r="I215" s="2" t="s">
        <v>1369</v>
      </c>
      <c r="J215" s="2" t="s">
        <v>1</v>
      </c>
      <c r="K215" s="2"/>
      <c r="L215" s="1">
        <f>LEN(M215)-LEN(SUBSTITUTE(M215, "、",""))/LEN("、")+1</f>
        <v>1</v>
      </c>
      <c r="M215" s="4" t="s">
        <v>1401</v>
      </c>
    </row>
    <row r="216" spans="1:14" s="5" customFormat="1" ht="99.95" customHeight="1" x14ac:dyDescent="0.15">
      <c r="A216" s="6">
        <v>212</v>
      </c>
      <c r="B216" s="1">
        <v>12</v>
      </c>
      <c r="C216" s="1" t="s">
        <v>10</v>
      </c>
      <c r="D216" s="2" t="s">
        <v>1172</v>
      </c>
      <c r="E216" s="1" t="s">
        <v>1073</v>
      </c>
      <c r="F216" s="3" t="s">
        <v>1173</v>
      </c>
      <c r="G216" s="1" t="s">
        <v>1174</v>
      </c>
      <c r="H216" s="1" t="s">
        <v>1175</v>
      </c>
      <c r="I216" s="18" t="s">
        <v>1176</v>
      </c>
      <c r="J216" s="2" t="s">
        <v>621</v>
      </c>
      <c r="K216" s="2"/>
      <c r="L216" s="1">
        <f>LEN(M216)-LEN(SUBSTITUTE(M216, "、",""))/LEN("、")+1</f>
        <v>2</v>
      </c>
      <c r="M216" s="4" t="s">
        <v>5613</v>
      </c>
    </row>
    <row r="217" spans="1:14" s="5" customFormat="1" ht="99.95" customHeight="1" x14ac:dyDescent="0.15">
      <c r="A217" s="6">
        <v>213</v>
      </c>
      <c r="B217" s="1">
        <v>12</v>
      </c>
      <c r="C217" s="1" t="s">
        <v>10</v>
      </c>
      <c r="D217" s="2" t="s">
        <v>3128</v>
      </c>
      <c r="E217" s="1" t="s">
        <v>1397</v>
      </c>
      <c r="F217" s="3" t="s">
        <v>3129</v>
      </c>
      <c r="G217" s="1" t="s">
        <v>3130</v>
      </c>
      <c r="H217" s="1" t="s">
        <v>3131</v>
      </c>
      <c r="I217" s="2" t="s">
        <v>3132</v>
      </c>
      <c r="J217" s="2" t="s">
        <v>0</v>
      </c>
      <c r="K217" s="2" t="s">
        <v>3133</v>
      </c>
      <c r="L217" s="1">
        <f>LEN(M217)-LEN(SUBSTITUTE(M217, "、",""))/LEN("、")+1</f>
        <v>1</v>
      </c>
      <c r="M217" s="4" t="s">
        <v>3134</v>
      </c>
    </row>
    <row r="218" spans="1:14" s="5" customFormat="1" ht="99.95" customHeight="1" x14ac:dyDescent="0.15">
      <c r="A218" s="6">
        <v>214</v>
      </c>
      <c r="B218" s="1">
        <v>12</v>
      </c>
      <c r="C218" s="1" t="s">
        <v>10</v>
      </c>
      <c r="D218" s="2" t="s">
        <v>321</v>
      </c>
      <c r="E218" s="1" t="s">
        <v>1073</v>
      </c>
      <c r="F218" s="3" t="s">
        <v>483</v>
      </c>
      <c r="G218" s="1" t="s">
        <v>322</v>
      </c>
      <c r="H218" s="1" t="s">
        <v>323</v>
      </c>
      <c r="I218" s="2" t="s">
        <v>651</v>
      </c>
      <c r="J218" s="2" t="s">
        <v>1</v>
      </c>
      <c r="K218" s="2"/>
      <c r="L218" s="1">
        <f>LEN(M218)-LEN(SUBSTITUTE(M218, "、",""))/LEN("、")+1</f>
        <v>4</v>
      </c>
      <c r="M218" s="4" t="s">
        <v>5614</v>
      </c>
    </row>
    <row r="219" spans="1:14" s="5" customFormat="1" ht="99.95" customHeight="1" x14ac:dyDescent="0.15">
      <c r="A219" s="6">
        <v>215</v>
      </c>
      <c r="B219" s="1">
        <v>12</v>
      </c>
      <c r="C219" s="1" t="s">
        <v>10</v>
      </c>
      <c r="D219" s="2" t="s">
        <v>4804</v>
      </c>
      <c r="E219" s="1" t="s">
        <v>1397</v>
      </c>
      <c r="F219" s="3" t="s">
        <v>4805</v>
      </c>
      <c r="G219" s="1" t="s">
        <v>4806</v>
      </c>
      <c r="H219" s="1" t="s">
        <v>4807</v>
      </c>
      <c r="I219" s="2" t="s">
        <v>1472</v>
      </c>
      <c r="J219" s="2" t="s">
        <v>0</v>
      </c>
      <c r="K219" s="2" t="s">
        <v>4808</v>
      </c>
      <c r="L219" s="1">
        <f>LEN(M219)-LEN(SUBSTITUTE(M219, "、",""))/LEN("、")+1</f>
        <v>3</v>
      </c>
      <c r="M219" s="4" t="s">
        <v>6006</v>
      </c>
    </row>
    <row r="220" spans="1:14" s="5" customFormat="1" ht="99.95" customHeight="1" x14ac:dyDescent="0.15">
      <c r="A220" s="6">
        <v>216</v>
      </c>
      <c r="B220" s="1">
        <v>12</v>
      </c>
      <c r="C220" s="1" t="s">
        <v>10</v>
      </c>
      <c r="D220" s="2" t="s">
        <v>5356</v>
      </c>
      <c r="E220" s="1" t="s">
        <v>1397</v>
      </c>
      <c r="F220" s="3" t="s">
        <v>5357</v>
      </c>
      <c r="G220" s="1" t="s">
        <v>5358</v>
      </c>
      <c r="H220" s="1" t="s">
        <v>5359</v>
      </c>
      <c r="I220" s="2" t="s">
        <v>4306</v>
      </c>
      <c r="J220" s="2" t="s">
        <v>0</v>
      </c>
      <c r="K220" s="2" t="s">
        <v>5360</v>
      </c>
      <c r="L220" s="1">
        <f>LEN(M220)-LEN(SUBSTITUTE(M220, "、",""))/LEN("、")+1</f>
        <v>2</v>
      </c>
      <c r="M220" s="4" t="s">
        <v>5615</v>
      </c>
    </row>
    <row r="221" spans="1:14" s="5" customFormat="1" ht="99.95" customHeight="1" x14ac:dyDescent="0.15">
      <c r="A221" s="6">
        <v>217</v>
      </c>
      <c r="B221" s="26">
        <v>12</v>
      </c>
      <c r="C221" s="25" t="s">
        <v>6208</v>
      </c>
      <c r="D221" s="25" t="s">
        <v>1692</v>
      </c>
      <c r="E221" s="25" t="s">
        <v>1397</v>
      </c>
      <c r="F221" s="25" t="s">
        <v>1693</v>
      </c>
      <c r="G221" s="25" t="s">
        <v>6323</v>
      </c>
      <c r="H221" s="25" t="s">
        <v>6324</v>
      </c>
      <c r="I221" s="26" t="s">
        <v>6942</v>
      </c>
      <c r="J221" s="25" t="s">
        <v>1</v>
      </c>
      <c r="K221" s="25"/>
      <c r="L221" s="1">
        <f>LEN(M221)-LEN(SUBSTITUTE(M221, "、",""))/LEN("、")+1</f>
        <v>3</v>
      </c>
      <c r="M221" s="29" t="s">
        <v>7554</v>
      </c>
      <c r="N221" s="14"/>
    </row>
    <row r="222" spans="1:14" s="5" customFormat="1" ht="99.95" customHeight="1" x14ac:dyDescent="0.15">
      <c r="A222" s="6">
        <v>218</v>
      </c>
      <c r="B222" s="26">
        <v>12</v>
      </c>
      <c r="C222" s="25" t="s">
        <v>6208</v>
      </c>
      <c r="D222" s="25" t="s">
        <v>6733</v>
      </c>
      <c r="E222" s="25" t="s">
        <v>1397</v>
      </c>
      <c r="F222" s="25" t="s">
        <v>6734</v>
      </c>
      <c r="G222" s="25" t="s">
        <v>6735</v>
      </c>
      <c r="H222" s="25" t="s">
        <v>6736</v>
      </c>
      <c r="I222" s="25" t="s">
        <v>6737</v>
      </c>
      <c r="J222" s="25" t="s">
        <v>0</v>
      </c>
      <c r="K222" s="25" t="s">
        <v>6738</v>
      </c>
      <c r="L222" s="1">
        <f>LEN(M222)-LEN(SUBSTITUTE(M222, "、",""))/LEN("、")+1</f>
        <v>1</v>
      </c>
      <c r="M222" s="29" t="s">
        <v>6739</v>
      </c>
      <c r="N222" s="14"/>
    </row>
    <row r="223" spans="1:14" s="5" customFormat="1" ht="99.95" customHeight="1" x14ac:dyDescent="0.15">
      <c r="A223" s="6">
        <v>219</v>
      </c>
      <c r="B223" s="26">
        <v>12</v>
      </c>
      <c r="C223" s="25" t="s">
        <v>6208</v>
      </c>
      <c r="D223" s="25" t="s">
        <v>6796</v>
      </c>
      <c r="E223" s="25" t="s">
        <v>1397</v>
      </c>
      <c r="F223" s="25" t="s">
        <v>4647</v>
      </c>
      <c r="G223" s="25" t="s">
        <v>4648</v>
      </c>
      <c r="H223" s="25" t="s">
        <v>4649</v>
      </c>
      <c r="I223" s="26" t="s">
        <v>6943</v>
      </c>
      <c r="J223" s="25" t="s">
        <v>1</v>
      </c>
      <c r="K223" s="25"/>
      <c r="L223" s="1">
        <f>LEN(M223)-LEN(SUBSTITUTE(M223, "、",""))/LEN("、")+1</f>
        <v>2</v>
      </c>
      <c r="M223" s="29" t="s">
        <v>6944</v>
      </c>
      <c r="N223" s="14"/>
    </row>
    <row r="224" spans="1:14" s="5" customFormat="1" ht="99.95" customHeight="1" x14ac:dyDescent="0.15">
      <c r="A224" s="6">
        <v>220</v>
      </c>
      <c r="B224" s="26">
        <v>12</v>
      </c>
      <c r="C224" s="25" t="s">
        <v>6208</v>
      </c>
      <c r="D224" s="25" t="s">
        <v>6613</v>
      </c>
      <c r="E224" s="25" t="s">
        <v>6614</v>
      </c>
      <c r="F224" s="25" t="s">
        <v>6615</v>
      </c>
      <c r="G224" s="25" t="s">
        <v>6616</v>
      </c>
      <c r="H224" s="25" t="s">
        <v>6617</v>
      </c>
      <c r="I224" s="26" t="s">
        <v>6945</v>
      </c>
      <c r="J224" s="25" t="s">
        <v>0</v>
      </c>
      <c r="K224" s="25" t="s">
        <v>6616</v>
      </c>
      <c r="L224" s="1">
        <f>LEN(M224)-LEN(SUBSTITUTE(M224, "、",""))/LEN("、")+1</f>
        <v>3</v>
      </c>
      <c r="M224" s="30" t="s">
        <v>7563</v>
      </c>
      <c r="N224" s="14"/>
    </row>
    <row r="225" spans="1:14" s="5" customFormat="1" ht="99.95" customHeight="1" x14ac:dyDescent="0.15">
      <c r="A225" s="6">
        <v>221</v>
      </c>
      <c r="B225" s="1">
        <v>12</v>
      </c>
      <c r="C225" s="1" t="s">
        <v>10</v>
      </c>
      <c r="D225" s="2" t="s">
        <v>4411</v>
      </c>
      <c r="E225" s="1" t="s">
        <v>4412</v>
      </c>
      <c r="F225" s="3" t="s">
        <v>4413</v>
      </c>
      <c r="G225" s="1" t="s">
        <v>4414</v>
      </c>
      <c r="H225" s="1" t="s">
        <v>4415</v>
      </c>
      <c r="I225" s="2" t="s">
        <v>4416</v>
      </c>
      <c r="J225" s="2" t="s">
        <v>0</v>
      </c>
      <c r="K225" s="2" t="s">
        <v>4417</v>
      </c>
      <c r="L225" s="1">
        <f>LEN(M225)-LEN(SUBSTITUTE(M225, "、",""))/LEN("、")+1</f>
        <v>1</v>
      </c>
      <c r="M225" s="4" t="s">
        <v>4418</v>
      </c>
    </row>
    <row r="226" spans="1:14" s="5" customFormat="1" ht="99.95" customHeight="1" x14ac:dyDescent="0.15">
      <c r="A226" s="6">
        <v>222</v>
      </c>
      <c r="B226" s="26">
        <v>12</v>
      </c>
      <c r="C226" s="25" t="s">
        <v>6208</v>
      </c>
      <c r="D226" s="25" t="s">
        <v>4390</v>
      </c>
      <c r="E226" s="25" t="s">
        <v>4391</v>
      </c>
      <c r="F226" s="25" t="s">
        <v>4392</v>
      </c>
      <c r="G226" s="25" t="s">
        <v>4393</v>
      </c>
      <c r="H226" s="25" t="s">
        <v>4394</v>
      </c>
      <c r="I226" s="26" t="s">
        <v>6946</v>
      </c>
      <c r="J226" s="25" t="s">
        <v>0</v>
      </c>
      <c r="K226" s="25" t="s">
        <v>4193</v>
      </c>
      <c r="L226" s="1">
        <f>LEN(M226)-LEN(SUBSTITUTE(M226, "、",""))/LEN("、")+1</f>
        <v>2</v>
      </c>
      <c r="M226" s="29" t="s">
        <v>6947</v>
      </c>
      <c r="N226" s="14"/>
    </row>
    <row r="227" spans="1:14" s="5" customFormat="1" ht="99.95" customHeight="1" x14ac:dyDescent="0.15">
      <c r="A227" s="6">
        <v>223</v>
      </c>
      <c r="B227" s="1">
        <v>12</v>
      </c>
      <c r="C227" s="1" t="s">
        <v>10</v>
      </c>
      <c r="D227" s="2" t="s">
        <v>3092</v>
      </c>
      <c r="E227" s="1" t="s">
        <v>3093</v>
      </c>
      <c r="F227" s="3" t="s">
        <v>3094</v>
      </c>
      <c r="G227" s="1" t="s">
        <v>3095</v>
      </c>
      <c r="H227" s="1" t="s">
        <v>3096</v>
      </c>
      <c r="I227" s="2" t="s">
        <v>3097</v>
      </c>
      <c r="J227" s="2" t="s">
        <v>0</v>
      </c>
      <c r="K227" s="2" t="s">
        <v>3095</v>
      </c>
      <c r="L227" s="1">
        <f>LEN(M227)-LEN(SUBSTITUTE(M227, "、",""))/LEN("、")+1</f>
        <v>7</v>
      </c>
      <c r="M227" s="4" t="s">
        <v>5616</v>
      </c>
    </row>
    <row r="228" spans="1:14" s="5" customFormat="1" ht="99.95" customHeight="1" x14ac:dyDescent="0.15">
      <c r="A228" s="6">
        <v>224</v>
      </c>
      <c r="B228" s="1">
        <v>12</v>
      </c>
      <c r="C228" s="1" t="s">
        <v>10</v>
      </c>
      <c r="D228" s="2" t="s">
        <v>2853</v>
      </c>
      <c r="E228" s="1" t="s">
        <v>2854</v>
      </c>
      <c r="F228" s="3" t="s">
        <v>2855</v>
      </c>
      <c r="G228" s="1" t="s">
        <v>2856</v>
      </c>
      <c r="H228" s="1" t="s">
        <v>2857</v>
      </c>
      <c r="I228" s="2" t="s">
        <v>2858</v>
      </c>
      <c r="J228" s="2" t="s">
        <v>0</v>
      </c>
      <c r="K228" s="2" t="s">
        <v>2856</v>
      </c>
      <c r="L228" s="1">
        <f>LEN(M228)-LEN(SUBSTITUTE(M228, "、",""))/LEN("、")+1</f>
        <v>1</v>
      </c>
      <c r="M228" s="4" t="s">
        <v>2859</v>
      </c>
    </row>
    <row r="229" spans="1:14" s="5" customFormat="1" ht="99.95" customHeight="1" x14ac:dyDescent="0.15">
      <c r="A229" s="6">
        <v>225</v>
      </c>
      <c r="B229" s="1">
        <v>12</v>
      </c>
      <c r="C229" s="1" t="s">
        <v>10</v>
      </c>
      <c r="D229" s="2" t="s">
        <v>3412</v>
      </c>
      <c r="E229" s="1" t="s">
        <v>2854</v>
      </c>
      <c r="F229" s="3" t="s">
        <v>3413</v>
      </c>
      <c r="G229" s="1" t="s">
        <v>3414</v>
      </c>
      <c r="H229" s="1" t="s">
        <v>3415</v>
      </c>
      <c r="I229" s="2" t="s">
        <v>3416</v>
      </c>
      <c r="J229" s="2" t="s">
        <v>1</v>
      </c>
      <c r="K229" s="2"/>
      <c r="L229" s="1">
        <f>LEN(M229)-LEN(SUBSTITUTE(M229, "、",""))/LEN("、")+1</f>
        <v>2</v>
      </c>
      <c r="M229" s="4" t="s">
        <v>5617</v>
      </c>
    </row>
    <row r="230" spans="1:14" s="5" customFormat="1" ht="99.95" customHeight="1" x14ac:dyDescent="0.15">
      <c r="A230" s="6">
        <v>226</v>
      </c>
      <c r="B230" s="1">
        <v>12</v>
      </c>
      <c r="C230" s="1" t="s">
        <v>10</v>
      </c>
      <c r="D230" s="2" t="s">
        <v>5907</v>
      </c>
      <c r="E230" s="1" t="s">
        <v>2854</v>
      </c>
      <c r="F230" s="3" t="s">
        <v>5908</v>
      </c>
      <c r="G230" s="1" t="s">
        <v>5909</v>
      </c>
      <c r="H230" s="1" t="s">
        <v>5910</v>
      </c>
      <c r="I230" s="2" t="s">
        <v>5911</v>
      </c>
      <c r="J230" s="2" t="s">
        <v>0</v>
      </c>
      <c r="K230" s="2" t="s">
        <v>5912</v>
      </c>
      <c r="L230" s="1">
        <f>LEN(M230)-LEN(SUBSTITUTE(M230, "、",""))/LEN("、")+1</f>
        <v>1</v>
      </c>
      <c r="M230" s="4" t="s">
        <v>5913</v>
      </c>
    </row>
    <row r="231" spans="1:14" s="5" customFormat="1" ht="99.95" customHeight="1" x14ac:dyDescent="0.15">
      <c r="A231" s="6">
        <v>227</v>
      </c>
      <c r="B231" s="1">
        <v>12</v>
      </c>
      <c r="C231" s="1" t="s">
        <v>10</v>
      </c>
      <c r="D231" s="2" t="s">
        <v>1878</v>
      </c>
      <c r="E231" s="1" t="s">
        <v>1879</v>
      </c>
      <c r="F231" s="3" t="s">
        <v>1880</v>
      </c>
      <c r="G231" s="1" t="s">
        <v>1881</v>
      </c>
      <c r="H231" s="1" t="s">
        <v>1882</v>
      </c>
      <c r="I231" s="2" t="s">
        <v>4</v>
      </c>
      <c r="J231" s="2" t="s">
        <v>1</v>
      </c>
      <c r="K231" s="2"/>
      <c r="L231" s="1">
        <f>LEN(M231)-LEN(SUBSTITUTE(M231, "、",""))/LEN("、")+1</f>
        <v>3</v>
      </c>
      <c r="M231" s="4" t="s">
        <v>5618</v>
      </c>
    </row>
    <row r="232" spans="1:14" s="5" customFormat="1" ht="99.95" customHeight="1" x14ac:dyDescent="0.15">
      <c r="A232" s="6">
        <v>228</v>
      </c>
      <c r="B232" s="1">
        <v>12</v>
      </c>
      <c r="C232" s="1" t="s">
        <v>10</v>
      </c>
      <c r="D232" s="2" t="s">
        <v>5502</v>
      </c>
      <c r="E232" s="1" t="s">
        <v>1879</v>
      </c>
      <c r="F232" s="3" t="s">
        <v>5503</v>
      </c>
      <c r="G232" s="1" t="s">
        <v>5504</v>
      </c>
      <c r="H232" s="1" t="s">
        <v>5505</v>
      </c>
      <c r="I232" s="2" t="s">
        <v>12</v>
      </c>
      <c r="J232" s="2" t="s">
        <v>1</v>
      </c>
      <c r="K232" s="2"/>
      <c r="L232" s="1">
        <f>LEN(M232)-LEN(SUBSTITUTE(M232, "、",""))/LEN("、")+1</f>
        <v>3</v>
      </c>
      <c r="M232" s="4" t="s">
        <v>5619</v>
      </c>
    </row>
    <row r="233" spans="1:14" s="5" customFormat="1" ht="99.95" customHeight="1" x14ac:dyDescent="0.15">
      <c r="A233" s="6">
        <v>229</v>
      </c>
      <c r="B233" s="1">
        <v>12</v>
      </c>
      <c r="C233" s="1" t="s">
        <v>10</v>
      </c>
      <c r="D233" s="2" t="s">
        <v>4180</v>
      </c>
      <c r="E233" s="1" t="s">
        <v>4181</v>
      </c>
      <c r="F233" s="3" t="s">
        <v>4182</v>
      </c>
      <c r="G233" s="1" t="s">
        <v>4183</v>
      </c>
      <c r="H233" s="1" t="s">
        <v>4184</v>
      </c>
      <c r="I233" s="2" t="s">
        <v>1648</v>
      </c>
      <c r="J233" s="2" t="s">
        <v>1</v>
      </c>
      <c r="K233" s="2"/>
      <c r="L233" s="1">
        <f>LEN(M233)-LEN(SUBSTITUTE(M233, "、",""))/LEN("、")+1</f>
        <v>1</v>
      </c>
      <c r="M233" s="4" t="s">
        <v>4185</v>
      </c>
    </row>
    <row r="234" spans="1:14" s="5" customFormat="1" ht="99.95" customHeight="1" x14ac:dyDescent="0.15">
      <c r="A234" s="6">
        <v>230</v>
      </c>
      <c r="B234" s="1">
        <v>12</v>
      </c>
      <c r="C234" s="1" t="s">
        <v>10</v>
      </c>
      <c r="D234" s="2" t="s">
        <v>608</v>
      </c>
      <c r="E234" s="1" t="s">
        <v>439</v>
      </c>
      <c r="F234" s="3" t="s">
        <v>484</v>
      </c>
      <c r="G234" s="1" t="s">
        <v>440</v>
      </c>
      <c r="H234" s="1" t="s">
        <v>441</v>
      </c>
      <c r="I234" s="2" t="s">
        <v>652</v>
      </c>
      <c r="J234" s="2" t="s">
        <v>1</v>
      </c>
      <c r="K234" s="2"/>
      <c r="L234" s="1">
        <f>LEN(M234)-LEN(SUBSTITUTE(M234, "、",""))/LEN("、")+1</f>
        <v>11</v>
      </c>
      <c r="M234" s="4" t="s">
        <v>5922</v>
      </c>
    </row>
    <row r="235" spans="1:14" s="5" customFormat="1" ht="99.95" customHeight="1" x14ac:dyDescent="0.15">
      <c r="A235" s="6">
        <v>231</v>
      </c>
      <c r="B235" s="1">
        <v>12</v>
      </c>
      <c r="C235" s="1" t="s">
        <v>10</v>
      </c>
      <c r="D235" s="2" t="s">
        <v>4950</v>
      </c>
      <c r="E235" s="1" t="s">
        <v>439</v>
      </c>
      <c r="F235" s="3" t="s">
        <v>4951</v>
      </c>
      <c r="G235" s="1" t="s">
        <v>4952</v>
      </c>
      <c r="H235" s="1" t="s">
        <v>4953</v>
      </c>
      <c r="I235" s="2" t="s">
        <v>4954</v>
      </c>
      <c r="J235" s="2" t="s">
        <v>1</v>
      </c>
      <c r="K235" s="2"/>
      <c r="L235" s="1">
        <f>LEN(M235)-LEN(SUBSTITUTE(M235, "、",""))/LEN("、")+1</f>
        <v>1</v>
      </c>
      <c r="M235" s="4" t="s">
        <v>4955</v>
      </c>
    </row>
    <row r="236" spans="1:14" s="5" customFormat="1" ht="99.95" customHeight="1" x14ac:dyDescent="0.15">
      <c r="A236" s="6">
        <v>232</v>
      </c>
      <c r="B236" s="26">
        <v>12</v>
      </c>
      <c r="C236" s="25" t="s">
        <v>6208</v>
      </c>
      <c r="D236" s="25" t="s">
        <v>6833</v>
      </c>
      <c r="E236" s="25" t="s">
        <v>439</v>
      </c>
      <c r="F236" s="25" t="s">
        <v>6834</v>
      </c>
      <c r="G236" s="25" t="s">
        <v>6835</v>
      </c>
      <c r="H236" s="25" t="s">
        <v>6836</v>
      </c>
      <c r="I236" s="25" t="s">
        <v>6837</v>
      </c>
      <c r="J236" s="25" t="s">
        <v>0</v>
      </c>
      <c r="K236" s="25" t="s">
        <v>6835</v>
      </c>
      <c r="L236" s="1">
        <f>LEN(M236)-LEN(SUBSTITUTE(M236, "、",""))/LEN("、")+1</f>
        <v>1</v>
      </c>
      <c r="M236" s="29" t="s">
        <v>7240</v>
      </c>
      <c r="N236" s="14"/>
    </row>
    <row r="237" spans="1:14" s="5" customFormat="1" ht="99.95" customHeight="1" x14ac:dyDescent="0.15">
      <c r="A237" s="39">
        <v>233</v>
      </c>
      <c r="B237" s="40" t="s">
        <v>7533</v>
      </c>
      <c r="C237" s="34" t="s">
        <v>10</v>
      </c>
      <c r="D237" s="41" t="s">
        <v>7538</v>
      </c>
      <c r="E237" s="41" t="s">
        <v>439</v>
      </c>
      <c r="F237" s="41" t="s">
        <v>7539</v>
      </c>
      <c r="G237" s="35" t="s">
        <v>7540</v>
      </c>
      <c r="H237" s="35" t="s">
        <v>7541</v>
      </c>
      <c r="I237" s="42" t="s">
        <v>7542</v>
      </c>
      <c r="J237" s="34" t="s">
        <v>0</v>
      </c>
      <c r="K237" s="34" t="s">
        <v>7543</v>
      </c>
      <c r="L237" s="34">
        <v>1</v>
      </c>
      <c r="M237" s="36" t="s">
        <v>7544</v>
      </c>
      <c r="N237" s="14"/>
    </row>
    <row r="238" spans="1:14" s="5" customFormat="1" ht="99.95" customHeight="1" x14ac:dyDescent="0.15">
      <c r="A238" s="39"/>
      <c r="B238" s="40" t="s">
        <v>7533</v>
      </c>
      <c r="C238" s="34" t="s">
        <v>10</v>
      </c>
      <c r="D238" s="41" t="s">
        <v>7538</v>
      </c>
      <c r="E238" s="41" t="s">
        <v>439</v>
      </c>
      <c r="F238" s="41" t="s">
        <v>7539</v>
      </c>
      <c r="G238" s="35" t="s">
        <v>7540</v>
      </c>
      <c r="H238" s="35" t="s">
        <v>7541</v>
      </c>
      <c r="I238" s="42" t="s">
        <v>7542</v>
      </c>
      <c r="J238" s="34" t="s">
        <v>0</v>
      </c>
      <c r="K238" s="34" t="s">
        <v>7543</v>
      </c>
      <c r="L238" s="34">
        <v>1</v>
      </c>
      <c r="M238" s="36" t="s">
        <v>7545</v>
      </c>
      <c r="N238" s="14"/>
    </row>
    <row r="239" spans="1:14" s="5" customFormat="1" ht="99.95" customHeight="1" x14ac:dyDescent="0.15">
      <c r="A239" s="6"/>
      <c r="B239" s="1">
        <v>12</v>
      </c>
      <c r="C239" s="1" t="s">
        <v>10</v>
      </c>
      <c r="D239" s="2" t="s">
        <v>1889</v>
      </c>
      <c r="E239" s="1" t="s">
        <v>1890</v>
      </c>
      <c r="F239" s="3" t="s">
        <v>1891</v>
      </c>
      <c r="G239" s="1" t="s">
        <v>1892</v>
      </c>
      <c r="H239" s="1" t="s">
        <v>1893</v>
      </c>
      <c r="I239" s="2" t="s">
        <v>1813</v>
      </c>
      <c r="J239" s="2" t="s">
        <v>0</v>
      </c>
      <c r="K239" s="2" t="s">
        <v>1894</v>
      </c>
      <c r="L239" s="1">
        <f>LEN(M239)-LEN(SUBSTITUTE(M239, "、",""))/LEN("、")+1</f>
        <v>2</v>
      </c>
      <c r="M239" s="4" t="s">
        <v>5620</v>
      </c>
    </row>
    <row r="240" spans="1:14" s="5" customFormat="1" ht="99.95" customHeight="1" x14ac:dyDescent="0.15">
      <c r="A240" s="6">
        <v>236</v>
      </c>
      <c r="B240" s="1">
        <v>12</v>
      </c>
      <c r="C240" s="1" t="s">
        <v>10</v>
      </c>
      <c r="D240" s="2" t="s">
        <v>3122</v>
      </c>
      <c r="E240" s="1" t="s">
        <v>3123</v>
      </c>
      <c r="F240" s="3" t="s">
        <v>3124</v>
      </c>
      <c r="G240" s="1" t="s">
        <v>3125</v>
      </c>
      <c r="H240" s="1" t="s">
        <v>3126</v>
      </c>
      <c r="I240" s="2" t="s">
        <v>3127</v>
      </c>
      <c r="J240" s="2" t="s">
        <v>0</v>
      </c>
      <c r="K240" s="2" t="s">
        <v>3125</v>
      </c>
      <c r="L240" s="1">
        <f>LEN(M240)-LEN(SUBSTITUTE(M240, "、",""))/LEN("、")+1</f>
        <v>2</v>
      </c>
      <c r="M240" s="4" t="s">
        <v>5621</v>
      </c>
    </row>
    <row r="241" spans="1:13" s="5" customFormat="1" ht="99.95" customHeight="1" x14ac:dyDescent="0.15">
      <c r="A241" s="6">
        <v>237</v>
      </c>
      <c r="B241" s="1">
        <v>12</v>
      </c>
      <c r="C241" s="1" t="s">
        <v>10</v>
      </c>
      <c r="D241" s="2" t="s">
        <v>5991</v>
      </c>
      <c r="E241" s="1" t="s">
        <v>2848</v>
      </c>
      <c r="F241" s="3" t="s">
        <v>5992</v>
      </c>
      <c r="G241" s="1" t="s">
        <v>5993</v>
      </c>
      <c r="H241" s="1" t="s">
        <v>5994</v>
      </c>
      <c r="I241" s="2" t="s">
        <v>5995</v>
      </c>
      <c r="J241" s="2" t="s">
        <v>0</v>
      </c>
      <c r="K241" s="2" t="s">
        <v>5993</v>
      </c>
      <c r="L241" s="1">
        <f>LEN(M241)-LEN(SUBSTITUTE(M241, "、",""))/LEN("、")+1</f>
        <v>3</v>
      </c>
      <c r="M241" s="4" t="s">
        <v>6003</v>
      </c>
    </row>
    <row r="242" spans="1:13" s="5" customFormat="1" ht="99.95" customHeight="1" x14ac:dyDescent="0.15">
      <c r="A242" s="6">
        <v>238</v>
      </c>
      <c r="B242" s="1">
        <v>12</v>
      </c>
      <c r="C242" s="1" t="s">
        <v>10</v>
      </c>
      <c r="D242" s="2" t="s">
        <v>2847</v>
      </c>
      <c r="E242" s="1" t="s">
        <v>2848</v>
      </c>
      <c r="F242" s="3" t="s">
        <v>2849</v>
      </c>
      <c r="G242" s="1" t="s">
        <v>2850</v>
      </c>
      <c r="H242" s="1" t="s">
        <v>2851</v>
      </c>
      <c r="I242" s="2" t="s">
        <v>2852</v>
      </c>
      <c r="J242" s="2" t="s">
        <v>1</v>
      </c>
      <c r="K242" s="2"/>
      <c r="L242" s="1">
        <f>LEN(M242)-LEN(SUBSTITUTE(M242, "、",""))/LEN("、")+1</f>
        <v>7</v>
      </c>
      <c r="M242" s="4" t="s">
        <v>5622</v>
      </c>
    </row>
    <row r="243" spans="1:13" s="5" customFormat="1" ht="99.95" customHeight="1" x14ac:dyDescent="0.15">
      <c r="A243" s="6">
        <v>239</v>
      </c>
      <c r="B243" s="1">
        <v>12</v>
      </c>
      <c r="C243" s="1" t="s">
        <v>10</v>
      </c>
      <c r="D243" s="2" t="s">
        <v>5966</v>
      </c>
      <c r="E243" s="1" t="s">
        <v>2848</v>
      </c>
      <c r="F243" s="3" t="s">
        <v>5967</v>
      </c>
      <c r="G243" s="1" t="s">
        <v>5968</v>
      </c>
      <c r="H243" s="1" t="s">
        <v>5969</v>
      </c>
      <c r="I243" s="2" t="s">
        <v>5970</v>
      </c>
      <c r="J243" s="2" t="s">
        <v>0</v>
      </c>
      <c r="K243" s="2" t="s">
        <v>5968</v>
      </c>
      <c r="L243" s="1">
        <f>LEN(M243)-LEN(SUBSTITUTE(M243, "、",""))/LEN("、")+1</f>
        <v>7</v>
      </c>
      <c r="M243" s="4" t="s">
        <v>6002</v>
      </c>
    </row>
    <row r="244" spans="1:13" s="5" customFormat="1" ht="99.95" customHeight="1" x14ac:dyDescent="0.15">
      <c r="A244" s="6">
        <v>240</v>
      </c>
      <c r="B244" s="1">
        <v>12</v>
      </c>
      <c r="C244" s="1" t="s">
        <v>10</v>
      </c>
      <c r="D244" s="2" t="s">
        <v>4979</v>
      </c>
      <c r="E244" s="1" t="s">
        <v>2848</v>
      </c>
      <c r="F244" s="3" t="s">
        <v>4980</v>
      </c>
      <c r="G244" s="1" t="s">
        <v>4981</v>
      </c>
      <c r="H244" s="1" t="s">
        <v>4982</v>
      </c>
      <c r="I244" s="2" t="s">
        <v>4983</v>
      </c>
      <c r="J244" s="2" t="s">
        <v>1</v>
      </c>
      <c r="K244" s="2"/>
      <c r="L244" s="1">
        <f>LEN(M244)-LEN(SUBSTITUTE(M244, "、",""))/LEN("、")+1</f>
        <v>2</v>
      </c>
      <c r="M244" s="4" t="s">
        <v>7508</v>
      </c>
    </row>
    <row r="245" spans="1:13" s="5" customFormat="1" ht="99.95" customHeight="1" x14ac:dyDescent="0.15">
      <c r="A245" s="6">
        <v>241</v>
      </c>
      <c r="B245" s="1">
        <v>12</v>
      </c>
      <c r="C245" s="1" t="s">
        <v>10</v>
      </c>
      <c r="D245" s="2" t="s">
        <v>1937</v>
      </c>
      <c r="E245" s="1" t="s">
        <v>1938</v>
      </c>
      <c r="F245" s="3" t="s">
        <v>1939</v>
      </c>
      <c r="G245" s="1" t="s">
        <v>1940</v>
      </c>
      <c r="H245" s="1" t="s">
        <v>1941</v>
      </c>
      <c r="I245" s="2" t="s">
        <v>1942</v>
      </c>
      <c r="J245" s="2" t="s">
        <v>1</v>
      </c>
      <c r="K245" s="2"/>
      <c r="L245" s="1">
        <f>LEN(M245)-LEN(SUBSTITUTE(M245, "、",""))/LEN("、")+1</f>
        <v>1</v>
      </c>
      <c r="M245" s="4" t="s">
        <v>1943</v>
      </c>
    </row>
    <row r="246" spans="1:13" s="5" customFormat="1" ht="99.95" customHeight="1" x14ac:dyDescent="0.15">
      <c r="A246" s="6">
        <v>242</v>
      </c>
      <c r="B246" s="1">
        <v>12</v>
      </c>
      <c r="C246" s="1" t="s">
        <v>10</v>
      </c>
      <c r="D246" s="2" t="s">
        <v>4491</v>
      </c>
      <c r="E246" s="1" t="s">
        <v>1938</v>
      </c>
      <c r="F246" s="3" t="s">
        <v>4492</v>
      </c>
      <c r="G246" s="1" t="s">
        <v>4493</v>
      </c>
      <c r="H246" s="1" t="s">
        <v>4494</v>
      </c>
      <c r="I246" s="2" t="s">
        <v>1369</v>
      </c>
      <c r="J246" s="2" t="s">
        <v>0</v>
      </c>
      <c r="K246" s="2" t="s">
        <v>4493</v>
      </c>
      <c r="L246" s="1">
        <f>LEN(M246)-LEN(SUBSTITUTE(M246, "、",""))/LEN("、")+1</f>
        <v>1</v>
      </c>
      <c r="M246" s="4" t="s">
        <v>4495</v>
      </c>
    </row>
    <row r="247" spans="1:13" s="5" customFormat="1" ht="99.95" customHeight="1" x14ac:dyDescent="0.15">
      <c r="A247" s="6">
        <v>243</v>
      </c>
      <c r="B247" s="1">
        <v>12</v>
      </c>
      <c r="C247" s="1" t="s">
        <v>10</v>
      </c>
      <c r="D247" s="2" t="s">
        <v>1193</v>
      </c>
      <c r="E247" s="1" t="s">
        <v>1194</v>
      </c>
      <c r="F247" s="3" t="s">
        <v>1195</v>
      </c>
      <c r="G247" s="1" t="s">
        <v>1196</v>
      </c>
      <c r="H247" s="1" t="s">
        <v>1197</v>
      </c>
      <c r="I247" s="2" t="s">
        <v>1198</v>
      </c>
      <c r="J247" s="2" t="s">
        <v>1</v>
      </c>
      <c r="K247" s="2"/>
      <c r="L247" s="1">
        <f>LEN(M247)-LEN(SUBSTITUTE(M247, "、",""))/LEN("、")+1</f>
        <v>1</v>
      </c>
      <c r="M247" s="4" t="s">
        <v>1199</v>
      </c>
    </row>
    <row r="248" spans="1:13" s="5" customFormat="1" ht="99.95" customHeight="1" x14ac:dyDescent="0.15">
      <c r="A248" s="6">
        <v>244</v>
      </c>
      <c r="B248" s="1">
        <v>12</v>
      </c>
      <c r="C248" s="1" t="s">
        <v>10</v>
      </c>
      <c r="D248" s="25" t="s">
        <v>750</v>
      </c>
      <c r="E248" s="25" t="s">
        <v>751</v>
      </c>
      <c r="F248" s="25" t="s">
        <v>756</v>
      </c>
      <c r="G248" s="25" t="s">
        <v>752</v>
      </c>
      <c r="H248" s="25" t="s">
        <v>753</v>
      </c>
      <c r="I248" s="25" t="s">
        <v>754</v>
      </c>
      <c r="J248" s="25" t="s">
        <v>0</v>
      </c>
      <c r="K248" s="25" t="s">
        <v>755</v>
      </c>
      <c r="L248" s="1">
        <f>LEN(M248)-LEN(SUBSTITUTE(M248, "、",""))/LEN("、")+1</f>
        <v>2</v>
      </c>
      <c r="M248" s="4" t="s">
        <v>757</v>
      </c>
    </row>
    <row r="249" spans="1:13" s="5" customFormat="1" ht="99.95" customHeight="1" x14ac:dyDescent="0.15">
      <c r="A249" s="6">
        <v>245</v>
      </c>
      <c r="B249" s="1">
        <v>12</v>
      </c>
      <c r="C249" s="1" t="s">
        <v>10</v>
      </c>
      <c r="D249" s="2" t="s">
        <v>758</v>
      </c>
      <c r="E249" s="2" t="s">
        <v>759</v>
      </c>
      <c r="F249" s="2" t="s">
        <v>762</v>
      </c>
      <c r="G249" s="2" t="s">
        <v>1029</v>
      </c>
      <c r="H249" s="2" t="s">
        <v>760</v>
      </c>
      <c r="I249" s="2" t="s">
        <v>7586</v>
      </c>
      <c r="J249" s="2" t="s">
        <v>0</v>
      </c>
      <c r="K249" s="2" t="s">
        <v>761</v>
      </c>
      <c r="L249" s="1">
        <f>LEN(M249)-LEN(SUBSTITUTE(M249, "、",""))/LEN("、")+1</f>
        <v>4</v>
      </c>
      <c r="M249" s="4" t="s">
        <v>7587</v>
      </c>
    </row>
    <row r="250" spans="1:13" s="5" customFormat="1" ht="99.95" customHeight="1" x14ac:dyDescent="0.15">
      <c r="A250" s="6">
        <v>246</v>
      </c>
      <c r="B250" s="1">
        <v>12</v>
      </c>
      <c r="C250" s="1" t="s">
        <v>10</v>
      </c>
      <c r="D250" s="2" t="s">
        <v>4188</v>
      </c>
      <c r="E250" s="1" t="s">
        <v>4189</v>
      </c>
      <c r="F250" s="3" t="s">
        <v>4190</v>
      </c>
      <c r="G250" s="1" t="s">
        <v>4191</v>
      </c>
      <c r="H250" s="1" t="s">
        <v>4192</v>
      </c>
      <c r="I250" s="2" t="s">
        <v>7402</v>
      </c>
      <c r="J250" s="2" t="s">
        <v>0</v>
      </c>
      <c r="K250" s="2" t="s">
        <v>4193</v>
      </c>
      <c r="L250" s="1">
        <f>LEN(M250)-LEN(SUBSTITUTE(M250, "、",""))/LEN("、")+1</f>
        <v>1</v>
      </c>
      <c r="M250" s="4" t="s">
        <v>4194</v>
      </c>
    </row>
    <row r="251" spans="1:13" s="5" customFormat="1" ht="99.95" customHeight="1" x14ac:dyDescent="0.15">
      <c r="A251" s="6">
        <v>247</v>
      </c>
      <c r="B251" s="1">
        <v>12</v>
      </c>
      <c r="C251" s="1" t="s">
        <v>10</v>
      </c>
      <c r="D251" s="2" t="s">
        <v>4215</v>
      </c>
      <c r="E251" s="1" t="s">
        <v>4189</v>
      </c>
      <c r="F251" s="3" t="s">
        <v>4216</v>
      </c>
      <c r="G251" s="1" t="s">
        <v>4217</v>
      </c>
      <c r="H251" s="1" t="s">
        <v>4218</v>
      </c>
      <c r="I251" s="2" t="s">
        <v>1490</v>
      </c>
      <c r="J251" s="2" t="s">
        <v>0</v>
      </c>
      <c r="K251" s="2" t="s">
        <v>4193</v>
      </c>
      <c r="L251" s="1">
        <f>LEN(M251)-LEN(SUBSTITUTE(M251, "、",""))/LEN("、")+1</f>
        <v>1</v>
      </c>
      <c r="M251" s="4" t="s">
        <v>4219</v>
      </c>
    </row>
    <row r="252" spans="1:13" s="5" customFormat="1" ht="99.95" customHeight="1" x14ac:dyDescent="0.15">
      <c r="A252" s="6">
        <v>248</v>
      </c>
      <c r="B252" s="1">
        <v>12</v>
      </c>
      <c r="C252" s="1" t="s">
        <v>10</v>
      </c>
      <c r="D252" s="2" t="s">
        <v>5285</v>
      </c>
      <c r="E252" s="1" t="s">
        <v>4189</v>
      </c>
      <c r="F252" s="3" t="s">
        <v>5286</v>
      </c>
      <c r="G252" s="1" t="s">
        <v>5287</v>
      </c>
      <c r="H252" s="1" t="s">
        <v>5288</v>
      </c>
      <c r="I252" s="2" t="s">
        <v>454</v>
      </c>
      <c r="J252" s="2" t="s">
        <v>0</v>
      </c>
      <c r="K252" s="2" t="s">
        <v>5287</v>
      </c>
      <c r="L252" s="1">
        <f>LEN(M252)-LEN(SUBSTITUTE(M252, "、",""))/LEN("、")+1</f>
        <v>3</v>
      </c>
      <c r="M252" s="4" t="s">
        <v>5623</v>
      </c>
    </row>
    <row r="253" spans="1:13" s="5" customFormat="1" ht="99.95" customHeight="1" x14ac:dyDescent="0.15">
      <c r="A253" s="6">
        <v>249</v>
      </c>
      <c r="B253" s="1">
        <v>12</v>
      </c>
      <c r="C253" s="1" t="s">
        <v>10</v>
      </c>
      <c r="D253" s="2" t="s">
        <v>1883</v>
      </c>
      <c r="E253" s="1" t="s">
        <v>1884</v>
      </c>
      <c r="F253" s="3" t="s">
        <v>1885</v>
      </c>
      <c r="G253" s="1" t="s">
        <v>1886</v>
      </c>
      <c r="H253" s="1" t="s">
        <v>1887</v>
      </c>
      <c r="I253" s="2" t="s">
        <v>1813</v>
      </c>
      <c r="J253" s="2" t="s">
        <v>0</v>
      </c>
      <c r="K253" s="2" t="s">
        <v>1888</v>
      </c>
      <c r="L253" s="1">
        <f>LEN(M253)-LEN(SUBSTITUTE(M253, "、",""))/LEN("、")+1</f>
        <v>2</v>
      </c>
      <c r="M253" s="4" t="s">
        <v>5624</v>
      </c>
    </row>
    <row r="254" spans="1:13" s="5" customFormat="1" ht="99.95" customHeight="1" x14ac:dyDescent="0.15">
      <c r="A254" s="6">
        <v>250</v>
      </c>
      <c r="B254" s="1">
        <v>12</v>
      </c>
      <c r="C254" s="1" t="s">
        <v>10</v>
      </c>
      <c r="D254" s="2" t="s">
        <v>3488</v>
      </c>
      <c r="E254" s="1" t="s">
        <v>3489</v>
      </c>
      <c r="F254" s="3" t="s">
        <v>3490</v>
      </c>
      <c r="G254" s="1" t="s">
        <v>3491</v>
      </c>
      <c r="H254" s="1" t="s">
        <v>3492</v>
      </c>
      <c r="I254" s="2" t="s">
        <v>1260</v>
      </c>
      <c r="J254" s="2" t="s">
        <v>0</v>
      </c>
      <c r="K254" s="2" t="s">
        <v>3491</v>
      </c>
      <c r="L254" s="1">
        <f>LEN(M254)-LEN(SUBSTITUTE(M254, "、",""))/LEN("、")+1</f>
        <v>8</v>
      </c>
      <c r="M254" s="4" t="s">
        <v>5625</v>
      </c>
    </row>
    <row r="255" spans="1:13" s="5" customFormat="1" ht="99.95" customHeight="1" x14ac:dyDescent="0.15">
      <c r="A255" s="6">
        <v>251</v>
      </c>
      <c r="B255" s="1">
        <v>12</v>
      </c>
      <c r="C255" s="1" t="s">
        <v>10</v>
      </c>
      <c r="D255" s="2" t="s">
        <v>294</v>
      </c>
      <c r="E255" s="1" t="s">
        <v>258</v>
      </c>
      <c r="F255" s="3" t="s">
        <v>485</v>
      </c>
      <c r="G255" s="1" t="s">
        <v>295</v>
      </c>
      <c r="H255" s="1" t="s">
        <v>296</v>
      </c>
      <c r="I255" s="2" t="s">
        <v>668</v>
      </c>
      <c r="J255" s="2" t="s">
        <v>1</v>
      </c>
      <c r="K255" s="2"/>
      <c r="L255" s="1">
        <f>LEN(M255)-LEN(SUBSTITUTE(M255, "、",""))/LEN("、")+1</f>
        <v>6</v>
      </c>
      <c r="M255" s="4" t="s">
        <v>5726</v>
      </c>
    </row>
    <row r="256" spans="1:13" s="5" customFormat="1" ht="99.95" customHeight="1" x14ac:dyDescent="0.15">
      <c r="A256" s="6">
        <v>252</v>
      </c>
      <c r="B256" s="1">
        <v>12</v>
      </c>
      <c r="C256" s="1" t="s">
        <v>10</v>
      </c>
      <c r="D256" s="2" t="s">
        <v>2836</v>
      </c>
      <c r="E256" s="1" t="s">
        <v>258</v>
      </c>
      <c r="F256" s="3" t="s">
        <v>2837</v>
      </c>
      <c r="G256" s="1" t="s">
        <v>2838</v>
      </c>
      <c r="H256" s="1" t="s">
        <v>2839</v>
      </c>
      <c r="I256" s="2" t="s">
        <v>6007</v>
      </c>
      <c r="J256" s="2" t="s">
        <v>1</v>
      </c>
      <c r="K256" s="2"/>
      <c r="L256" s="1">
        <f>LEN(M256)-LEN(SUBSTITUTE(M256, "、",""))/LEN("、")+1</f>
        <v>1</v>
      </c>
      <c r="M256" s="4" t="s">
        <v>2840</v>
      </c>
    </row>
    <row r="257" spans="1:14" s="5" customFormat="1" ht="99.95" customHeight="1" x14ac:dyDescent="0.15">
      <c r="A257" s="6">
        <v>253</v>
      </c>
      <c r="B257" s="1">
        <v>12</v>
      </c>
      <c r="C257" s="1" t="s">
        <v>10</v>
      </c>
      <c r="D257" s="2" t="s">
        <v>2926</v>
      </c>
      <c r="E257" s="1" t="s">
        <v>258</v>
      </c>
      <c r="F257" s="3" t="s">
        <v>2927</v>
      </c>
      <c r="G257" s="1" t="s">
        <v>2928</v>
      </c>
      <c r="H257" s="1" t="s">
        <v>2929</v>
      </c>
      <c r="I257" s="2" t="s">
        <v>7483</v>
      </c>
      <c r="J257" s="2" t="s">
        <v>1</v>
      </c>
      <c r="K257" s="2"/>
      <c r="L257" s="1">
        <f>LEN(M257)-LEN(SUBSTITUTE(M257, "、",""))/LEN("、")+1</f>
        <v>2</v>
      </c>
      <c r="M257" s="4" t="s">
        <v>7482</v>
      </c>
    </row>
    <row r="258" spans="1:14" s="5" customFormat="1" ht="99.95" customHeight="1" x14ac:dyDescent="0.15">
      <c r="A258" s="6">
        <v>254</v>
      </c>
      <c r="B258" s="1">
        <v>12</v>
      </c>
      <c r="C258" s="1" t="s">
        <v>10</v>
      </c>
      <c r="D258" s="2" t="s">
        <v>2943</v>
      </c>
      <c r="E258" s="1" t="s">
        <v>258</v>
      </c>
      <c r="F258" s="3" t="s">
        <v>2944</v>
      </c>
      <c r="G258" s="1" t="s">
        <v>2945</v>
      </c>
      <c r="H258" s="1" t="s">
        <v>2945</v>
      </c>
      <c r="I258" s="2" t="s">
        <v>2946</v>
      </c>
      <c r="J258" s="2" t="s">
        <v>1</v>
      </c>
      <c r="K258" s="2"/>
      <c r="L258" s="1">
        <f>LEN(M258)-LEN(SUBSTITUTE(M258, "、",""))/LEN("、")+1</f>
        <v>1</v>
      </c>
      <c r="M258" s="4" t="s">
        <v>2947</v>
      </c>
    </row>
    <row r="259" spans="1:14" s="5" customFormat="1" ht="99.95" customHeight="1" x14ac:dyDescent="0.15">
      <c r="A259" s="6">
        <v>255</v>
      </c>
      <c r="B259" s="1">
        <v>12</v>
      </c>
      <c r="C259" s="1" t="s">
        <v>10</v>
      </c>
      <c r="D259" s="2" t="s">
        <v>410</v>
      </c>
      <c r="E259" s="1" t="s">
        <v>258</v>
      </c>
      <c r="F259" s="3" t="s">
        <v>1019</v>
      </c>
      <c r="G259" s="1" t="s">
        <v>411</v>
      </c>
      <c r="H259" s="1" t="s">
        <v>412</v>
      </c>
      <c r="I259" s="2" t="s">
        <v>672</v>
      </c>
      <c r="J259" s="2" t="s">
        <v>1</v>
      </c>
      <c r="K259" s="2"/>
      <c r="L259" s="1">
        <f>LEN(M259)-LEN(SUBSTITUTE(M259, "、",""))/LEN("、")+1</f>
        <v>1</v>
      </c>
      <c r="M259" s="4" t="s">
        <v>413</v>
      </c>
    </row>
    <row r="260" spans="1:14" s="5" customFormat="1" ht="99.95" customHeight="1" x14ac:dyDescent="0.15">
      <c r="A260" s="6">
        <v>256</v>
      </c>
      <c r="B260" s="1">
        <v>12</v>
      </c>
      <c r="C260" s="1" t="s">
        <v>10</v>
      </c>
      <c r="D260" s="2" t="s">
        <v>5289</v>
      </c>
      <c r="E260" s="1" t="s">
        <v>258</v>
      </c>
      <c r="F260" s="3" t="s">
        <v>5290</v>
      </c>
      <c r="G260" s="1" t="s">
        <v>5291</v>
      </c>
      <c r="H260" s="1" t="s">
        <v>5292</v>
      </c>
      <c r="I260" s="2" t="s">
        <v>5293</v>
      </c>
      <c r="J260" s="2" t="s">
        <v>0</v>
      </c>
      <c r="K260" s="2" t="s">
        <v>5291</v>
      </c>
      <c r="L260" s="1">
        <f>LEN(M260)-LEN(SUBSTITUTE(M260, "、",""))/LEN("、")+1</f>
        <v>1</v>
      </c>
      <c r="M260" s="4" t="s">
        <v>5294</v>
      </c>
    </row>
    <row r="261" spans="1:14" s="5" customFormat="1" ht="99.95" customHeight="1" x14ac:dyDescent="0.15">
      <c r="A261" s="6">
        <v>257</v>
      </c>
      <c r="B261" s="26">
        <v>12</v>
      </c>
      <c r="C261" s="25" t="s">
        <v>6208</v>
      </c>
      <c r="D261" s="25" t="s">
        <v>6627</v>
      </c>
      <c r="E261" s="25" t="s">
        <v>258</v>
      </c>
      <c r="F261" s="25" t="s">
        <v>6628</v>
      </c>
      <c r="G261" s="25" t="s">
        <v>6629</v>
      </c>
      <c r="H261" s="25" t="s">
        <v>6630</v>
      </c>
      <c r="I261" s="26" t="s">
        <v>6948</v>
      </c>
      <c r="J261" s="25" t="s">
        <v>1</v>
      </c>
      <c r="K261" s="25"/>
      <c r="L261" s="1">
        <f>LEN(M261)-LEN(SUBSTITUTE(M261, "、",""))/LEN("、")+1</f>
        <v>2</v>
      </c>
      <c r="M261" s="29" t="s">
        <v>6949</v>
      </c>
      <c r="N261" s="14"/>
    </row>
    <row r="262" spans="1:14" s="5" customFormat="1" ht="99.95" customHeight="1" x14ac:dyDescent="0.15">
      <c r="A262" s="6">
        <v>258</v>
      </c>
      <c r="B262" s="26">
        <v>12</v>
      </c>
      <c r="C262" s="25" t="s">
        <v>6208</v>
      </c>
      <c r="D262" s="25" t="s">
        <v>6633</v>
      </c>
      <c r="E262" s="25" t="s">
        <v>6634</v>
      </c>
      <c r="F262" s="25" t="s">
        <v>6635</v>
      </c>
      <c r="G262" s="25" t="s">
        <v>6636</v>
      </c>
      <c r="H262" s="25" t="s">
        <v>6636</v>
      </c>
      <c r="I262" s="25" t="s">
        <v>6637</v>
      </c>
      <c r="J262" s="25" t="s">
        <v>1</v>
      </c>
      <c r="K262" s="25"/>
      <c r="L262" s="1">
        <f>LEN(M262)-LEN(SUBSTITUTE(M262, "、",""))/LEN("、")+1</f>
        <v>1</v>
      </c>
      <c r="M262" s="29" t="s">
        <v>7241</v>
      </c>
      <c r="N262" s="14"/>
    </row>
    <row r="263" spans="1:14" s="5" customFormat="1" ht="99.95" customHeight="1" x14ac:dyDescent="0.15">
      <c r="A263" s="6">
        <v>259</v>
      </c>
      <c r="B263" s="1">
        <v>12</v>
      </c>
      <c r="C263" s="1" t="s">
        <v>10</v>
      </c>
      <c r="D263" s="2" t="s">
        <v>2348</v>
      </c>
      <c r="E263" s="1" t="s">
        <v>2349</v>
      </c>
      <c r="F263" s="3" t="s">
        <v>2350</v>
      </c>
      <c r="G263" s="1" t="s">
        <v>2351</v>
      </c>
      <c r="H263" s="1" t="s">
        <v>2352</v>
      </c>
      <c r="I263" s="2" t="s">
        <v>454</v>
      </c>
      <c r="J263" s="2" t="s">
        <v>1</v>
      </c>
      <c r="K263" s="2"/>
      <c r="L263" s="1">
        <f>LEN(M263)-LEN(SUBSTITUTE(M263, "、",""))/LEN("、")+1</f>
        <v>1</v>
      </c>
      <c r="M263" s="4" t="s">
        <v>2353</v>
      </c>
    </row>
    <row r="264" spans="1:14" s="5" customFormat="1" ht="99.95" customHeight="1" x14ac:dyDescent="0.15">
      <c r="A264" s="6">
        <v>260</v>
      </c>
      <c r="B264" s="1">
        <v>12</v>
      </c>
      <c r="C264" s="1" t="s">
        <v>10</v>
      </c>
      <c r="D264" s="2" t="s">
        <v>3756</v>
      </c>
      <c r="E264" s="1" t="s">
        <v>580</v>
      </c>
      <c r="F264" s="3" t="s">
        <v>3757</v>
      </c>
      <c r="G264" s="1" t="s">
        <v>3758</v>
      </c>
      <c r="H264" s="1" t="s">
        <v>3759</v>
      </c>
      <c r="I264" s="2" t="s">
        <v>3657</v>
      </c>
      <c r="J264" s="2" t="s">
        <v>1</v>
      </c>
      <c r="K264" s="2"/>
      <c r="L264" s="1">
        <f>LEN(M264)-LEN(SUBSTITUTE(M264, "、",""))/LEN("、")+1</f>
        <v>1</v>
      </c>
      <c r="M264" s="4" t="s">
        <v>3760</v>
      </c>
    </row>
    <row r="265" spans="1:14" s="5" customFormat="1" ht="99.95" customHeight="1" x14ac:dyDescent="0.15">
      <c r="A265" s="6">
        <v>261</v>
      </c>
      <c r="B265" s="26">
        <v>12</v>
      </c>
      <c r="C265" s="25" t="s">
        <v>6208</v>
      </c>
      <c r="D265" s="25" t="s">
        <v>6465</v>
      </c>
      <c r="E265" s="25" t="s">
        <v>580</v>
      </c>
      <c r="F265" s="3" t="s">
        <v>631</v>
      </c>
      <c r="G265" s="25" t="s">
        <v>581</v>
      </c>
      <c r="H265" s="25" t="s">
        <v>582</v>
      </c>
      <c r="I265" s="25" t="s">
        <v>6466</v>
      </c>
      <c r="J265" s="25" t="s">
        <v>1</v>
      </c>
      <c r="K265" s="25"/>
      <c r="L265" s="1">
        <f>LEN(M265)-LEN(SUBSTITUTE(M265, "、",""))/LEN("、")+1</f>
        <v>1</v>
      </c>
      <c r="M265" s="29" t="s">
        <v>7242</v>
      </c>
      <c r="N265" s="14"/>
    </row>
    <row r="266" spans="1:14" s="5" customFormat="1" ht="99.95" customHeight="1" x14ac:dyDescent="0.15">
      <c r="A266" s="6">
        <v>262</v>
      </c>
      <c r="B266" s="1">
        <v>12</v>
      </c>
      <c r="C266" s="1" t="s">
        <v>10</v>
      </c>
      <c r="D266" s="2" t="s">
        <v>76</v>
      </c>
      <c r="E266" s="1" t="s">
        <v>77</v>
      </c>
      <c r="F266" s="3" t="s">
        <v>486</v>
      </c>
      <c r="G266" s="1" t="s">
        <v>78</v>
      </c>
      <c r="H266" s="1" t="s">
        <v>79</v>
      </c>
      <c r="I266" s="2" t="s">
        <v>80</v>
      </c>
      <c r="J266" s="2" t="s">
        <v>0</v>
      </c>
      <c r="K266" s="2" t="s">
        <v>78</v>
      </c>
      <c r="L266" s="1">
        <f>LEN(M266)-LEN(SUBSTITUTE(M266, "、",""))/LEN("、")+1</f>
        <v>1</v>
      </c>
      <c r="M266" s="4" t="s">
        <v>81</v>
      </c>
    </row>
    <row r="267" spans="1:14" s="5" customFormat="1" ht="99.95" customHeight="1" x14ac:dyDescent="0.15">
      <c r="A267" s="6">
        <v>263</v>
      </c>
      <c r="B267" s="1">
        <v>12</v>
      </c>
      <c r="C267" s="1" t="s">
        <v>10</v>
      </c>
      <c r="D267" s="2" t="s">
        <v>1978</v>
      </c>
      <c r="E267" s="1" t="s">
        <v>1979</v>
      </c>
      <c r="F267" s="3" t="s">
        <v>1980</v>
      </c>
      <c r="G267" s="1" t="s">
        <v>1981</v>
      </c>
      <c r="H267" s="1" t="s">
        <v>1982</v>
      </c>
      <c r="I267" s="2" t="s">
        <v>5</v>
      </c>
      <c r="J267" s="2" t="s">
        <v>1</v>
      </c>
      <c r="K267" s="2"/>
      <c r="L267" s="1">
        <f>LEN(M267)-LEN(SUBSTITUTE(M267, "、",""))/LEN("、")+1</f>
        <v>2</v>
      </c>
      <c r="M267" s="4" t="s">
        <v>5723</v>
      </c>
    </row>
    <row r="268" spans="1:14" s="5" customFormat="1" ht="99.95" customHeight="1" x14ac:dyDescent="0.15">
      <c r="A268" s="6">
        <v>264</v>
      </c>
      <c r="B268" s="1">
        <v>12</v>
      </c>
      <c r="C268" s="1" t="s">
        <v>10</v>
      </c>
      <c r="D268" s="2" t="s">
        <v>5454</v>
      </c>
      <c r="E268" s="1" t="s">
        <v>1979</v>
      </c>
      <c r="F268" s="3" t="s">
        <v>5455</v>
      </c>
      <c r="G268" s="1" t="s">
        <v>5456</v>
      </c>
      <c r="H268" s="1" t="s">
        <v>5457</v>
      </c>
      <c r="I268" s="2" t="s">
        <v>5</v>
      </c>
      <c r="J268" s="2" t="s">
        <v>0</v>
      </c>
      <c r="K268" s="2" t="s">
        <v>5456</v>
      </c>
      <c r="L268" s="1">
        <f>LEN(M268)-LEN(SUBSTITUTE(M268, "、",""))/LEN("、")+1</f>
        <v>1</v>
      </c>
      <c r="M268" s="4" t="s">
        <v>5458</v>
      </c>
    </row>
    <row r="269" spans="1:14" s="5" customFormat="1" ht="99.95" customHeight="1" x14ac:dyDescent="0.15">
      <c r="A269" s="6">
        <v>265</v>
      </c>
      <c r="B269" s="1">
        <v>12</v>
      </c>
      <c r="C269" s="1" t="s">
        <v>10</v>
      </c>
      <c r="D269" s="2" t="s">
        <v>1304</v>
      </c>
      <c r="E269" s="1" t="s">
        <v>1305</v>
      </c>
      <c r="F269" s="3" t="s">
        <v>1309</v>
      </c>
      <c r="G269" s="1" t="s">
        <v>1306</v>
      </c>
      <c r="H269" s="1" t="s">
        <v>1307</v>
      </c>
      <c r="I269" s="2" t="s">
        <v>1308</v>
      </c>
      <c r="J269" s="2" t="s">
        <v>0</v>
      </c>
      <c r="K269" s="2" t="s">
        <v>1306</v>
      </c>
      <c r="L269" s="1">
        <f>LEN(M269)-LEN(SUBSTITUTE(M269, "、",""))/LEN("、")+1</f>
        <v>2</v>
      </c>
      <c r="M269" s="4" t="s">
        <v>5626</v>
      </c>
    </row>
    <row r="270" spans="1:14" s="5" customFormat="1" ht="99.95" customHeight="1" x14ac:dyDescent="0.15">
      <c r="A270" s="6">
        <v>266</v>
      </c>
      <c r="B270" s="1">
        <v>12</v>
      </c>
      <c r="C270" s="1" t="s">
        <v>10</v>
      </c>
      <c r="D270" s="2" t="s">
        <v>1580</v>
      </c>
      <c r="E270" s="1" t="s">
        <v>1305</v>
      </c>
      <c r="F270" s="3" t="s">
        <v>1584</v>
      </c>
      <c r="G270" s="1" t="s">
        <v>1585</v>
      </c>
      <c r="H270" s="1" t="s">
        <v>1586</v>
      </c>
      <c r="I270" s="2" t="s">
        <v>1118</v>
      </c>
      <c r="J270" s="2" t="s">
        <v>1</v>
      </c>
      <c r="K270" s="2"/>
      <c r="L270" s="1">
        <f>LEN(M270)-LEN(SUBSTITUTE(M270, "、",""))/LEN("、")+1</f>
        <v>2</v>
      </c>
      <c r="M270" s="4" t="s">
        <v>5627</v>
      </c>
    </row>
    <row r="271" spans="1:14" s="5" customFormat="1" ht="99.95" customHeight="1" x14ac:dyDescent="0.15">
      <c r="A271" s="6">
        <v>267</v>
      </c>
      <c r="B271" s="1">
        <v>12</v>
      </c>
      <c r="C271" s="1" t="s">
        <v>10</v>
      </c>
      <c r="D271" s="2" t="s">
        <v>2441</v>
      </c>
      <c r="E271" s="1" t="s">
        <v>1305</v>
      </c>
      <c r="F271" s="3" t="s">
        <v>2442</v>
      </c>
      <c r="G271" s="1" t="s">
        <v>2443</v>
      </c>
      <c r="H271" s="1" t="s">
        <v>2444</v>
      </c>
      <c r="I271" s="2" t="s">
        <v>2445</v>
      </c>
      <c r="J271" s="2" t="s">
        <v>1</v>
      </c>
      <c r="K271" s="2"/>
      <c r="L271" s="1">
        <f>LEN(M271)-LEN(SUBSTITUTE(M271, "、",""))/LEN("、")+1</f>
        <v>1</v>
      </c>
      <c r="M271" s="4" t="s">
        <v>2446</v>
      </c>
    </row>
    <row r="272" spans="1:14" s="5" customFormat="1" ht="99.95" customHeight="1" x14ac:dyDescent="0.15">
      <c r="A272" s="6">
        <v>268</v>
      </c>
      <c r="B272" s="1">
        <v>12</v>
      </c>
      <c r="C272" s="1" t="s">
        <v>10</v>
      </c>
      <c r="D272" s="2" t="s">
        <v>2762</v>
      </c>
      <c r="E272" s="1" t="s">
        <v>1305</v>
      </c>
      <c r="F272" s="3" t="s">
        <v>2763</v>
      </c>
      <c r="G272" s="1" t="s">
        <v>2764</v>
      </c>
      <c r="H272" s="1" t="s">
        <v>2765</v>
      </c>
      <c r="I272" s="2" t="s">
        <v>2510</v>
      </c>
      <c r="J272" s="2" t="s">
        <v>0</v>
      </c>
      <c r="K272" s="2" t="s">
        <v>2764</v>
      </c>
      <c r="L272" s="1">
        <f>LEN(M272)-LEN(SUBSTITUTE(M272, "、",""))/LEN("、")+1</f>
        <v>1</v>
      </c>
      <c r="M272" s="4" t="s">
        <v>7481</v>
      </c>
    </row>
    <row r="273" spans="1:14" s="5" customFormat="1" ht="99.95" customHeight="1" x14ac:dyDescent="0.15">
      <c r="A273" s="6">
        <v>269</v>
      </c>
      <c r="B273" s="1">
        <v>12</v>
      </c>
      <c r="C273" s="1" t="s">
        <v>10</v>
      </c>
      <c r="D273" s="2" t="s">
        <v>4853</v>
      </c>
      <c r="E273" s="1" t="s">
        <v>1305</v>
      </c>
      <c r="F273" s="3" t="s">
        <v>4854</v>
      </c>
      <c r="G273" s="1" t="s">
        <v>4855</v>
      </c>
      <c r="H273" s="1" t="s">
        <v>4856</v>
      </c>
      <c r="I273" s="2" t="s">
        <v>3139</v>
      </c>
      <c r="J273" s="2" t="s">
        <v>1</v>
      </c>
      <c r="K273" s="2"/>
      <c r="L273" s="1">
        <f>LEN(M273)-LEN(SUBSTITUTE(M273, "、",""))/LEN("、")+1</f>
        <v>4</v>
      </c>
      <c r="M273" s="4" t="s">
        <v>5628</v>
      </c>
    </row>
    <row r="274" spans="1:14" s="5" customFormat="1" ht="99.95" customHeight="1" x14ac:dyDescent="0.15">
      <c r="A274" s="6">
        <v>270</v>
      </c>
      <c r="B274" s="1">
        <v>12</v>
      </c>
      <c r="C274" s="1" t="s">
        <v>10</v>
      </c>
      <c r="D274" s="2" t="s">
        <v>3732</v>
      </c>
      <c r="E274" s="1" t="s">
        <v>3733</v>
      </c>
      <c r="F274" s="3" t="s">
        <v>3734</v>
      </c>
      <c r="G274" s="1" t="s">
        <v>3735</v>
      </c>
      <c r="H274" s="1" t="s">
        <v>3736</v>
      </c>
      <c r="I274" s="2" t="s">
        <v>3737</v>
      </c>
      <c r="J274" s="2" t="s">
        <v>1</v>
      </c>
      <c r="K274" s="2"/>
      <c r="L274" s="1">
        <f>LEN(M274)-LEN(SUBSTITUTE(M274, "、",""))/LEN("、")+1</f>
        <v>1</v>
      </c>
      <c r="M274" s="4" t="s">
        <v>3738</v>
      </c>
    </row>
    <row r="275" spans="1:14" s="5" customFormat="1" ht="99.95" customHeight="1" x14ac:dyDescent="0.15">
      <c r="A275" s="6">
        <v>271</v>
      </c>
      <c r="B275" s="1">
        <v>12</v>
      </c>
      <c r="C275" s="1" t="s">
        <v>10</v>
      </c>
      <c r="D275" s="2" t="s">
        <v>4126</v>
      </c>
      <c r="E275" s="1" t="s">
        <v>4127</v>
      </c>
      <c r="F275" s="3" t="s">
        <v>4128</v>
      </c>
      <c r="G275" s="1" t="s">
        <v>4129</v>
      </c>
      <c r="H275" s="1" t="s">
        <v>4130</v>
      </c>
      <c r="I275" s="2" t="s">
        <v>4131</v>
      </c>
      <c r="J275" s="2" t="s">
        <v>1</v>
      </c>
      <c r="K275" s="2"/>
      <c r="L275" s="1">
        <f>LEN(M275)-LEN(SUBSTITUTE(M275, "、",""))/LEN("、")+1</f>
        <v>4</v>
      </c>
      <c r="M275" s="4" t="s">
        <v>5629</v>
      </c>
    </row>
    <row r="276" spans="1:14" s="5" customFormat="1" ht="99.95" customHeight="1" x14ac:dyDescent="0.15">
      <c r="A276" s="6">
        <v>272</v>
      </c>
      <c r="B276" s="1">
        <v>12</v>
      </c>
      <c r="C276" s="1" t="s">
        <v>10</v>
      </c>
      <c r="D276" s="2" t="s">
        <v>4354</v>
      </c>
      <c r="E276" s="1" t="s">
        <v>4127</v>
      </c>
      <c r="F276" s="3" t="s">
        <v>4355</v>
      </c>
      <c r="G276" s="1" t="s">
        <v>4356</v>
      </c>
      <c r="H276" s="1" t="s">
        <v>4357</v>
      </c>
      <c r="I276" s="2" t="s">
        <v>1335</v>
      </c>
      <c r="J276" s="2" t="s">
        <v>1</v>
      </c>
      <c r="K276" s="2"/>
      <c r="L276" s="1">
        <f>LEN(M276)-LEN(SUBSTITUTE(M276, "、",""))/LEN("、")+1</f>
        <v>1</v>
      </c>
      <c r="M276" s="4" t="s">
        <v>4358</v>
      </c>
    </row>
    <row r="277" spans="1:14" s="5" customFormat="1" ht="99.95" customHeight="1" x14ac:dyDescent="0.15">
      <c r="A277" s="6">
        <v>273</v>
      </c>
      <c r="B277" s="26">
        <v>12</v>
      </c>
      <c r="C277" s="25" t="s">
        <v>6208</v>
      </c>
      <c r="D277" s="25" t="s">
        <v>6491</v>
      </c>
      <c r="E277" s="25" t="s">
        <v>4127</v>
      </c>
      <c r="F277" s="25" t="s">
        <v>6492</v>
      </c>
      <c r="G277" s="25" t="s">
        <v>6493</v>
      </c>
      <c r="H277" s="25" t="s">
        <v>6494</v>
      </c>
      <c r="I277" s="26" t="s">
        <v>6950</v>
      </c>
      <c r="J277" s="25" t="s">
        <v>0</v>
      </c>
      <c r="K277" s="25" t="s">
        <v>6493</v>
      </c>
      <c r="L277" s="1">
        <f>LEN(M277)-LEN(SUBSTITUTE(M277, "、",""))/LEN("、")+1</f>
        <v>4</v>
      </c>
      <c r="M277" s="30" t="s">
        <v>6951</v>
      </c>
      <c r="N277" s="14"/>
    </row>
    <row r="278" spans="1:14" s="5" customFormat="1" ht="99.95" customHeight="1" x14ac:dyDescent="0.15">
      <c r="A278" s="6">
        <v>274</v>
      </c>
      <c r="B278" s="1">
        <v>12</v>
      </c>
      <c r="C278" s="1" t="s">
        <v>10</v>
      </c>
      <c r="D278" s="25" t="s">
        <v>5931</v>
      </c>
      <c r="E278" s="1" t="s">
        <v>5930</v>
      </c>
      <c r="F278" s="3" t="s">
        <v>5926</v>
      </c>
      <c r="G278" s="1" t="s">
        <v>5927</v>
      </c>
      <c r="H278" s="1" t="s">
        <v>5928</v>
      </c>
      <c r="I278" s="2" t="s">
        <v>5952</v>
      </c>
      <c r="J278" s="2" t="s">
        <v>5929</v>
      </c>
      <c r="K278" s="2"/>
      <c r="L278" s="1">
        <f>LEN(M278)-LEN(SUBSTITUTE(M278, "、",""))/LEN("、")+1</f>
        <v>2</v>
      </c>
      <c r="M278" s="4" t="s">
        <v>5925</v>
      </c>
    </row>
    <row r="279" spans="1:14" s="5" customFormat="1" ht="99.95" customHeight="1" x14ac:dyDescent="0.15">
      <c r="A279" s="6">
        <v>275</v>
      </c>
      <c r="B279" s="1">
        <v>12</v>
      </c>
      <c r="C279" s="1" t="s">
        <v>10</v>
      </c>
      <c r="D279" s="2" t="s">
        <v>318</v>
      </c>
      <c r="E279" s="1" t="s">
        <v>319</v>
      </c>
      <c r="F279" s="3" t="s">
        <v>487</v>
      </c>
      <c r="G279" s="1" t="s">
        <v>320</v>
      </c>
      <c r="H279" s="1" t="s">
        <v>320</v>
      </c>
      <c r="I279" s="2" t="s">
        <v>673</v>
      </c>
      <c r="J279" s="2" t="s">
        <v>1</v>
      </c>
      <c r="K279" s="2"/>
      <c r="L279" s="1">
        <f>LEN(M279)-LEN(SUBSTITUTE(M279, "、",""))/LEN("、")+1</f>
        <v>1</v>
      </c>
      <c r="M279" s="4" t="s">
        <v>614</v>
      </c>
    </row>
    <row r="280" spans="1:14" s="5" customFormat="1" ht="99.95" customHeight="1" x14ac:dyDescent="0.15">
      <c r="A280" s="6">
        <v>276</v>
      </c>
      <c r="B280" s="1">
        <v>12</v>
      </c>
      <c r="C280" s="1" t="s">
        <v>10</v>
      </c>
      <c r="D280" s="2" t="s">
        <v>1773</v>
      </c>
      <c r="E280" s="1" t="s">
        <v>1774</v>
      </c>
      <c r="F280" s="3" t="s">
        <v>1775</v>
      </c>
      <c r="G280" s="1" t="s">
        <v>1776</v>
      </c>
      <c r="H280" s="1" t="s">
        <v>1777</v>
      </c>
      <c r="I280" s="2" t="s">
        <v>1778</v>
      </c>
      <c r="J280" s="2" t="s">
        <v>0</v>
      </c>
      <c r="K280" s="2" t="s">
        <v>1776</v>
      </c>
      <c r="L280" s="1">
        <f>LEN(M280)-LEN(SUBSTITUTE(M280, "、",""))/LEN("、")+1</f>
        <v>9</v>
      </c>
      <c r="M280" s="4" t="s">
        <v>5932</v>
      </c>
    </row>
    <row r="281" spans="1:14" s="5" customFormat="1" ht="99.95" customHeight="1" x14ac:dyDescent="0.15">
      <c r="A281" s="6">
        <v>277</v>
      </c>
      <c r="B281" s="1">
        <v>12</v>
      </c>
      <c r="C281" s="1" t="s">
        <v>10</v>
      </c>
      <c r="D281" s="1" t="s">
        <v>763</v>
      </c>
      <c r="E281" s="1" t="s">
        <v>764</v>
      </c>
      <c r="F281" s="2" t="s">
        <v>768</v>
      </c>
      <c r="G281" s="1" t="s">
        <v>765</v>
      </c>
      <c r="H281" s="1" t="s">
        <v>766</v>
      </c>
      <c r="I281" s="2" t="s">
        <v>769</v>
      </c>
      <c r="J281" s="1" t="s">
        <v>0</v>
      </c>
      <c r="K281" s="1" t="s">
        <v>767</v>
      </c>
      <c r="L281" s="1">
        <f>LEN(M281)-LEN(SUBSTITUTE(M281, "、",""))/LEN("、")+1</f>
        <v>1</v>
      </c>
      <c r="M281" s="4" t="s">
        <v>770</v>
      </c>
    </row>
    <row r="282" spans="1:14" s="5" customFormat="1" ht="99.95" customHeight="1" x14ac:dyDescent="0.15">
      <c r="A282" s="6">
        <v>278</v>
      </c>
      <c r="B282" s="1">
        <v>12</v>
      </c>
      <c r="C282" s="1" t="s">
        <v>10</v>
      </c>
      <c r="D282" s="2" t="s">
        <v>2330</v>
      </c>
      <c r="E282" s="1" t="s">
        <v>764</v>
      </c>
      <c r="F282" s="3" t="s">
        <v>2331</v>
      </c>
      <c r="G282" s="1" t="s">
        <v>2332</v>
      </c>
      <c r="H282" s="1" t="s">
        <v>2333</v>
      </c>
      <c r="I282" s="2" t="s">
        <v>2334</v>
      </c>
      <c r="J282" s="2" t="s">
        <v>0</v>
      </c>
      <c r="K282" s="2" t="s">
        <v>2332</v>
      </c>
      <c r="L282" s="1">
        <f>LEN(M282)-LEN(SUBSTITUTE(M282, "、",""))/LEN("、")+1</f>
        <v>1</v>
      </c>
      <c r="M282" s="4" t="s">
        <v>2335</v>
      </c>
    </row>
    <row r="283" spans="1:14" s="5" customFormat="1" ht="99.95" customHeight="1" x14ac:dyDescent="0.15">
      <c r="A283" s="6">
        <v>279</v>
      </c>
      <c r="B283" s="1">
        <v>12</v>
      </c>
      <c r="C283" s="1" t="s">
        <v>10</v>
      </c>
      <c r="D283" s="2" t="s">
        <v>1345</v>
      </c>
      <c r="E283" s="1" t="s">
        <v>260</v>
      </c>
      <c r="F283" s="3" t="s">
        <v>1346</v>
      </c>
      <c r="G283" s="1" t="s">
        <v>1347</v>
      </c>
      <c r="H283" s="1" t="s">
        <v>1348</v>
      </c>
      <c r="I283" s="2" t="s">
        <v>1349</v>
      </c>
      <c r="J283" s="2" t="s">
        <v>0</v>
      </c>
      <c r="K283" s="2" t="s">
        <v>1347</v>
      </c>
      <c r="L283" s="1">
        <f>LEN(M283)-LEN(SUBSTITUTE(M283, "、",""))/LEN("、")+1</f>
        <v>1</v>
      </c>
      <c r="M283" s="4" t="s">
        <v>1350</v>
      </c>
    </row>
    <row r="284" spans="1:14" s="5" customFormat="1" ht="99.95" customHeight="1" x14ac:dyDescent="0.15">
      <c r="A284" s="6">
        <v>280</v>
      </c>
      <c r="B284" s="1">
        <v>12</v>
      </c>
      <c r="C284" s="1" t="s">
        <v>10</v>
      </c>
      <c r="D284" s="2" t="s">
        <v>1606</v>
      </c>
      <c r="E284" s="1" t="s">
        <v>260</v>
      </c>
      <c r="F284" s="3" t="s">
        <v>1607</v>
      </c>
      <c r="G284" s="1" t="s">
        <v>1608</v>
      </c>
      <c r="H284" s="1" t="s">
        <v>1609</v>
      </c>
      <c r="I284" s="2" t="s">
        <v>1610</v>
      </c>
      <c r="J284" s="2" t="s">
        <v>1</v>
      </c>
      <c r="K284" s="2"/>
      <c r="L284" s="1">
        <f>LEN(M284)-LEN(SUBSTITUTE(M284, "、",""))/LEN("、")+1</f>
        <v>4</v>
      </c>
      <c r="M284" s="4" t="s">
        <v>7624</v>
      </c>
    </row>
    <row r="285" spans="1:14" s="5" customFormat="1" ht="99.95" customHeight="1" x14ac:dyDescent="0.15">
      <c r="A285" s="6">
        <v>281</v>
      </c>
      <c r="B285" s="1">
        <v>12</v>
      </c>
      <c r="C285" s="1" t="s">
        <v>10</v>
      </c>
      <c r="D285" s="2" t="s">
        <v>402</v>
      </c>
      <c r="E285" s="1" t="s">
        <v>260</v>
      </c>
      <c r="F285" s="3" t="s">
        <v>488</v>
      </c>
      <c r="G285" s="1" t="s">
        <v>403</v>
      </c>
      <c r="H285" s="1" t="s">
        <v>404</v>
      </c>
      <c r="I285" s="2" t="s">
        <v>674</v>
      </c>
      <c r="J285" s="2" t="s">
        <v>1</v>
      </c>
      <c r="K285" s="2"/>
      <c r="L285" s="1">
        <f>LEN(M285)-LEN(SUBSTITUTE(M285, "、",""))/LEN("、")+1</f>
        <v>1</v>
      </c>
      <c r="M285" s="4" t="s">
        <v>405</v>
      </c>
    </row>
    <row r="286" spans="1:14" s="5" customFormat="1" ht="99.95" customHeight="1" x14ac:dyDescent="0.15">
      <c r="A286" s="6">
        <v>282</v>
      </c>
      <c r="B286" s="1">
        <v>12</v>
      </c>
      <c r="C286" s="1" t="s">
        <v>10</v>
      </c>
      <c r="D286" s="2" t="s">
        <v>259</v>
      </c>
      <c r="E286" s="1" t="s">
        <v>260</v>
      </c>
      <c r="F286" s="3" t="s">
        <v>489</v>
      </c>
      <c r="G286" s="1" t="s">
        <v>261</v>
      </c>
      <c r="H286" s="1" t="s">
        <v>262</v>
      </c>
      <c r="I286" s="2" t="s">
        <v>651</v>
      </c>
      <c r="J286" s="2" t="s">
        <v>0</v>
      </c>
      <c r="K286" s="2" t="s">
        <v>263</v>
      </c>
      <c r="L286" s="1">
        <f>LEN(M286)-LEN(SUBSTITUTE(M286, "、",""))/LEN("、")+1</f>
        <v>3</v>
      </c>
      <c r="M286" s="4" t="s">
        <v>5630</v>
      </c>
    </row>
    <row r="287" spans="1:14" s="5" customFormat="1" ht="99.95" customHeight="1" x14ac:dyDescent="0.15">
      <c r="A287" s="6">
        <v>283</v>
      </c>
      <c r="B287" s="1">
        <v>12</v>
      </c>
      <c r="C287" s="1" t="s">
        <v>10</v>
      </c>
      <c r="D287" s="2" t="s">
        <v>5274</v>
      </c>
      <c r="E287" s="1" t="s">
        <v>260</v>
      </c>
      <c r="F287" s="3" t="s">
        <v>5275</v>
      </c>
      <c r="G287" s="1" t="s">
        <v>5276</v>
      </c>
      <c r="H287" s="1" t="s">
        <v>5277</v>
      </c>
      <c r="I287" s="2" t="s">
        <v>5278</v>
      </c>
      <c r="J287" s="2" t="s">
        <v>1</v>
      </c>
      <c r="K287" s="2"/>
      <c r="L287" s="1">
        <f>LEN(M287)-LEN(SUBSTITUTE(M287, "、",""))/LEN("、")+1</f>
        <v>1</v>
      </c>
      <c r="M287" s="4" t="s">
        <v>7643</v>
      </c>
    </row>
    <row r="288" spans="1:14" s="5" customFormat="1" ht="99.95" customHeight="1" x14ac:dyDescent="0.15">
      <c r="A288" s="6">
        <v>284</v>
      </c>
      <c r="B288" s="1">
        <v>12</v>
      </c>
      <c r="C288" s="1" t="s">
        <v>10</v>
      </c>
      <c r="D288" s="2" t="s">
        <v>5349</v>
      </c>
      <c r="E288" s="1" t="s">
        <v>260</v>
      </c>
      <c r="F288" s="3" t="s">
        <v>5344</v>
      </c>
      <c r="G288" s="1" t="s">
        <v>5345</v>
      </c>
      <c r="H288" s="1" t="s">
        <v>5346</v>
      </c>
      <c r="I288" s="2" t="s">
        <v>5347</v>
      </c>
      <c r="J288" s="2" t="s">
        <v>0</v>
      </c>
      <c r="K288" s="2" t="s">
        <v>5348</v>
      </c>
      <c r="L288" s="1">
        <f>LEN(M288)-LEN(SUBSTITUTE(M288, "、",""))/LEN("、")+1</f>
        <v>3</v>
      </c>
      <c r="M288" s="4" t="s">
        <v>7385</v>
      </c>
    </row>
    <row r="289" spans="1:14" s="5" customFormat="1" ht="99.95" customHeight="1" x14ac:dyDescent="0.15">
      <c r="A289" s="6">
        <v>285</v>
      </c>
      <c r="B289" s="1">
        <v>12</v>
      </c>
      <c r="C289" s="1" t="s">
        <v>10</v>
      </c>
      <c r="D289" s="2" t="s">
        <v>572</v>
      </c>
      <c r="E289" s="1" t="s">
        <v>568</v>
      </c>
      <c r="F289" s="3" t="s">
        <v>629</v>
      </c>
      <c r="G289" s="1" t="s">
        <v>569</v>
      </c>
      <c r="H289" s="1" t="s">
        <v>570</v>
      </c>
      <c r="I289" s="2" t="s">
        <v>5</v>
      </c>
      <c r="J289" s="2" t="s">
        <v>0</v>
      </c>
      <c r="K289" s="2" t="s">
        <v>571</v>
      </c>
      <c r="L289" s="1">
        <f>LEN(M289)-LEN(SUBSTITUTE(M289, "、",""))/LEN("、")+1</f>
        <v>1</v>
      </c>
      <c r="M289" s="4" t="s">
        <v>573</v>
      </c>
    </row>
    <row r="290" spans="1:14" s="5" customFormat="1" ht="99.95" customHeight="1" x14ac:dyDescent="0.15">
      <c r="A290" s="6">
        <v>286</v>
      </c>
      <c r="B290" s="1">
        <v>12</v>
      </c>
      <c r="C290" s="1" t="s">
        <v>10</v>
      </c>
      <c r="D290" s="2" t="s">
        <v>4875</v>
      </c>
      <c r="E290" s="1" t="s">
        <v>568</v>
      </c>
      <c r="F290" s="3" t="s">
        <v>4876</v>
      </c>
      <c r="G290" s="1" t="s">
        <v>4877</v>
      </c>
      <c r="H290" s="1" t="s">
        <v>4878</v>
      </c>
      <c r="I290" s="2" t="s">
        <v>4879</v>
      </c>
      <c r="J290" s="2" t="s">
        <v>1</v>
      </c>
      <c r="K290" s="2"/>
      <c r="L290" s="1">
        <f>LEN(M290)-LEN(SUBSTITUTE(M290, "、",""))/LEN("、")+1</f>
        <v>2</v>
      </c>
      <c r="M290" s="4" t="s">
        <v>7384</v>
      </c>
    </row>
    <row r="291" spans="1:14" s="5" customFormat="1" ht="99.95" customHeight="1" x14ac:dyDescent="0.15">
      <c r="A291" s="6">
        <v>287</v>
      </c>
      <c r="B291" s="1">
        <v>12</v>
      </c>
      <c r="C291" s="1" t="s">
        <v>10</v>
      </c>
      <c r="D291" s="2" t="s">
        <v>583</v>
      </c>
      <c r="E291" s="1" t="s">
        <v>584</v>
      </c>
      <c r="F291" s="3" t="s">
        <v>630</v>
      </c>
      <c r="G291" s="1" t="s">
        <v>585</v>
      </c>
      <c r="H291" s="1" t="s">
        <v>586</v>
      </c>
      <c r="I291" s="2" t="s">
        <v>610</v>
      </c>
      <c r="J291" s="2" t="s">
        <v>1</v>
      </c>
      <c r="K291" s="2"/>
      <c r="L291" s="1">
        <f>LEN(M291)-LEN(SUBSTITUTE(M291, "、",""))/LEN("、")+1</f>
        <v>1</v>
      </c>
      <c r="M291" s="4" t="s">
        <v>591</v>
      </c>
    </row>
    <row r="292" spans="1:14" s="5" customFormat="1" ht="99.95" customHeight="1" x14ac:dyDescent="0.15">
      <c r="A292" s="6">
        <v>288</v>
      </c>
      <c r="B292" s="1">
        <v>12</v>
      </c>
      <c r="C292" s="1" t="s">
        <v>10</v>
      </c>
      <c r="D292" s="2" t="s">
        <v>1081</v>
      </c>
      <c r="E292" s="1" t="s">
        <v>584</v>
      </c>
      <c r="F292" s="3" t="s">
        <v>1082</v>
      </c>
      <c r="G292" s="1" t="s">
        <v>1083</v>
      </c>
      <c r="H292" s="1" t="s">
        <v>1084</v>
      </c>
      <c r="I292" s="2" t="s">
        <v>7496</v>
      </c>
      <c r="J292" s="2" t="s">
        <v>1</v>
      </c>
      <c r="K292" s="2"/>
      <c r="L292" s="1">
        <f>LEN(M292)-LEN(SUBSTITUTE(M292, "、",""))/LEN("、")+1</f>
        <v>1</v>
      </c>
      <c r="M292" s="4" t="s">
        <v>7495</v>
      </c>
    </row>
    <row r="293" spans="1:14" s="5" customFormat="1" ht="99.95" customHeight="1" x14ac:dyDescent="0.15">
      <c r="A293" s="6">
        <v>289</v>
      </c>
      <c r="B293" s="1">
        <v>12</v>
      </c>
      <c r="C293" s="1" t="s">
        <v>10</v>
      </c>
      <c r="D293" s="2" t="s">
        <v>450</v>
      </c>
      <c r="E293" s="1" t="s">
        <v>451</v>
      </c>
      <c r="F293" s="3" t="s">
        <v>490</v>
      </c>
      <c r="G293" s="1" t="s">
        <v>452</v>
      </c>
      <c r="H293" s="1" t="s">
        <v>453</v>
      </c>
      <c r="I293" s="2" t="s">
        <v>454</v>
      </c>
      <c r="J293" s="2" t="s">
        <v>0</v>
      </c>
      <c r="K293" s="2" t="s">
        <v>452</v>
      </c>
      <c r="L293" s="1">
        <f>LEN(M293)-LEN(SUBSTITUTE(M293, "、",""))/LEN("、")+1</f>
        <v>1</v>
      </c>
      <c r="M293" s="4" t="s">
        <v>455</v>
      </c>
    </row>
    <row r="294" spans="1:14" s="5" customFormat="1" ht="99.95" customHeight="1" x14ac:dyDescent="0.15">
      <c r="A294" s="6">
        <v>290</v>
      </c>
      <c r="B294" s="1">
        <v>12</v>
      </c>
      <c r="C294" s="1" t="s">
        <v>10</v>
      </c>
      <c r="D294" s="2" t="s">
        <v>2219</v>
      </c>
      <c r="E294" s="1" t="s">
        <v>2220</v>
      </c>
      <c r="F294" s="3" t="s">
        <v>2221</v>
      </c>
      <c r="G294" s="1" t="s">
        <v>2222</v>
      </c>
      <c r="H294" s="1" t="s">
        <v>2223</v>
      </c>
      <c r="I294" s="2" t="s">
        <v>7403</v>
      </c>
      <c r="J294" s="2" t="s">
        <v>1877</v>
      </c>
      <c r="K294" s="2" t="s">
        <v>2224</v>
      </c>
      <c r="L294" s="1">
        <f>LEN(M294)-LEN(SUBSTITUTE(M294, "、",""))/LEN("、")+1</f>
        <v>1</v>
      </c>
      <c r="M294" s="4" t="s">
        <v>7383</v>
      </c>
    </row>
    <row r="295" spans="1:14" s="5" customFormat="1" ht="99.95" customHeight="1" x14ac:dyDescent="0.15">
      <c r="A295" s="6">
        <v>291</v>
      </c>
      <c r="B295" s="1">
        <v>12</v>
      </c>
      <c r="C295" s="1" t="s">
        <v>10</v>
      </c>
      <c r="D295" s="2" t="s">
        <v>2599</v>
      </c>
      <c r="E295" s="1" t="s">
        <v>2600</v>
      </c>
      <c r="F295" s="3" t="s">
        <v>2601</v>
      </c>
      <c r="G295" s="1" t="s">
        <v>2602</v>
      </c>
      <c r="H295" s="1" t="s">
        <v>2603</v>
      </c>
      <c r="I295" s="2" t="s">
        <v>5</v>
      </c>
      <c r="J295" s="2" t="s">
        <v>1</v>
      </c>
      <c r="K295" s="2"/>
      <c r="L295" s="1">
        <f>LEN(M295)-LEN(SUBSTITUTE(M295, "、",""))/LEN("、")+1</f>
        <v>1</v>
      </c>
      <c r="M295" s="4" t="s">
        <v>7382</v>
      </c>
    </row>
    <row r="296" spans="1:14" s="5" customFormat="1" ht="99.95" customHeight="1" x14ac:dyDescent="0.15">
      <c r="A296" s="6">
        <v>292</v>
      </c>
      <c r="B296" s="1">
        <v>12</v>
      </c>
      <c r="C296" s="1" t="s">
        <v>10</v>
      </c>
      <c r="D296" s="2" t="s">
        <v>1718</v>
      </c>
      <c r="E296" s="1" t="s">
        <v>1651</v>
      </c>
      <c r="F296" s="3" t="s">
        <v>1715</v>
      </c>
      <c r="G296" s="1" t="s">
        <v>1716</v>
      </c>
      <c r="H296" s="1" t="s">
        <v>1717</v>
      </c>
      <c r="I296" s="2" t="s">
        <v>1472</v>
      </c>
      <c r="J296" s="2" t="s">
        <v>0</v>
      </c>
      <c r="K296" s="2" t="s">
        <v>1719</v>
      </c>
      <c r="L296" s="1">
        <f>LEN(M296)-LEN(SUBSTITUTE(M296, "、",""))/LEN("、")+1</f>
        <v>2</v>
      </c>
      <c r="M296" s="4" t="s">
        <v>7381</v>
      </c>
    </row>
    <row r="297" spans="1:14" s="5" customFormat="1" ht="99.95" customHeight="1" x14ac:dyDescent="0.15">
      <c r="A297" s="6">
        <v>293</v>
      </c>
      <c r="B297" s="26">
        <v>12</v>
      </c>
      <c r="C297" s="25" t="s">
        <v>6208</v>
      </c>
      <c r="D297" s="25" t="s">
        <v>1650</v>
      </c>
      <c r="E297" s="25" t="s">
        <v>1651</v>
      </c>
      <c r="F297" s="25" t="s">
        <v>1652</v>
      </c>
      <c r="G297" s="25" t="s">
        <v>1653</v>
      </c>
      <c r="H297" s="25" t="s">
        <v>1654</v>
      </c>
      <c r="I297" s="26" t="s">
        <v>6952</v>
      </c>
      <c r="J297" s="25" t="s">
        <v>0</v>
      </c>
      <c r="K297" s="25" t="s">
        <v>1653</v>
      </c>
      <c r="L297" s="1">
        <f>LEN(M297)-LEN(SUBSTITUTE(M297, "、",""))/LEN("、")+1</f>
        <v>3</v>
      </c>
      <c r="M297" s="30" t="s">
        <v>6953</v>
      </c>
      <c r="N297" s="14"/>
    </row>
    <row r="298" spans="1:14" s="5" customFormat="1" ht="99.95" customHeight="1" x14ac:dyDescent="0.15">
      <c r="A298" s="6">
        <v>294</v>
      </c>
      <c r="B298" s="1">
        <v>12</v>
      </c>
      <c r="C298" s="1" t="s">
        <v>10</v>
      </c>
      <c r="D298" s="2" t="s">
        <v>2778</v>
      </c>
      <c r="E298" s="1" t="s">
        <v>2779</v>
      </c>
      <c r="F298" s="3" t="s">
        <v>2780</v>
      </c>
      <c r="G298" s="1" t="s">
        <v>2781</v>
      </c>
      <c r="H298" s="1" t="s">
        <v>2782</v>
      </c>
      <c r="I298" s="2" t="s">
        <v>2783</v>
      </c>
      <c r="J298" s="2" t="s">
        <v>1</v>
      </c>
      <c r="K298" s="2"/>
      <c r="L298" s="1">
        <f>LEN(M298)-LEN(SUBSTITUTE(M298, "、",""))/LEN("、")+1</f>
        <v>1</v>
      </c>
      <c r="M298" s="4" t="s">
        <v>7380</v>
      </c>
    </row>
    <row r="299" spans="1:14" s="5" customFormat="1" ht="99.95" customHeight="1" x14ac:dyDescent="0.15">
      <c r="A299" s="6">
        <v>295</v>
      </c>
      <c r="B299" s="1">
        <v>12</v>
      </c>
      <c r="C299" s="1" t="s">
        <v>10</v>
      </c>
      <c r="D299" s="2" t="s">
        <v>4359</v>
      </c>
      <c r="E299" s="1" t="s">
        <v>2779</v>
      </c>
      <c r="F299" s="3" t="s">
        <v>4360</v>
      </c>
      <c r="G299" s="1" t="s">
        <v>4361</v>
      </c>
      <c r="H299" s="1" t="s">
        <v>4362</v>
      </c>
      <c r="I299" s="2" t="s">
        <v>4363</v>
      </c>
      <c r="J299" s="2" t="s">
        <v>1</v>
      </c>
      <c r="K299" s="2"/>
      <c r="L299" s="1">
        <f>LEN(M299)-LEN(SUBSTITUTE(M299, "、",""))/LEN("、")+1</f>
        <v>3</v>
      </c>
      <c r="M299" s="4" t="s">
        <v>5631</v>
      </c>
    </row>
    <row r="300" spans="1:14" s="5" customFormat="1" ht="99.95" customHeight="1" x14ac:dyDescent="0.15">
      <c r="A300" s="6">
        <v>296</v>
      </c>
      <c r="B300" s="26">
        <v>12</v>
      </c>
      <c r="C300" s="25" t="s">
        <v>6208</v>
      </c>
      <c r="D300" s="25" t="s">
        <v>4175</v>
      </c>
      <c r="E300" s="25" t="s">
        <v>4176</v>
      </c>
      <c r="F300" s="25" t="s">
        <v>4177</v>
      </c>
      <c r="G300" s="25" t="s">
        <v>4178</v>
      </c>
      <c r="H300" s="25" t="s">
        <v>4179</v>
      </c>
      <c r="I300" s="26" t="s">
        <v>6954</v>
      </c>
      <c r="J300" s="25" t="s">
        <v>1</v>
      </c>
      <c r="K300" s="25"/>
      <c r="L300" s="1">
        <f>LEN(M300)-LEN(SUBSTITUTE(M300, "、",""))/LEN("、")+1</f>
        <v>3</v>
      </c>
      <c r="M300" s="30" t="s">
        <v>6955</v>
      </c>
      <c r="N300" s="14"/>
    </row>
    <row r="301" spans="1:14" s="5" customFormat="1" ht="99.95" customHeight="1" x14ac:dyDescent="0.15">
      <c r="A301" s="6">
        <v>297</v>
      </c>
      <c r="B301" s="1">
        <v>12</v>
      </c>
      <c r="C301" s="1" t="s">
        <v>10</v>
      </c>
      <c r="D301" s="2" t="s">
        <v>692</v>
      </c>
      <c r="E301" s="1" t="s">
        <v>687</v>
      </c>
      <c r="F301" s="3" t="s">
        <v>690</v>
      </c>
      <c r="G301" s="1" t="s">
        <v>688</v>
      </c>
      <c r="H301" s="1" t="s">
        <v>689</v>
      </c>
      <c r="I301" s="2" t="s">
        <v>1020</v>
      </c>
      <c r="J301" s="2" t="s">
        <v>1</v>
      </c>
      <c r="K301" s="2"/>
      <c r="L301" s="1">
        <f>LEN(M301)-LEN(SUBSTITUTE(M301, "、",""))/LEN("、")+1</f>
        <v>2</v>
      </c>
      <c r="M301" s="4" t="s">
        <v>1016</v>
      </c>
    </row>
    <row r="302" spans="1:14" s="5" customFormat="1" ht="99.95" customHeight="1" x14ac:dyDescent="0.15">
      <c r="A302" s="6">
        <v>298</v>
      </c>
      <c r="B302" s="1">
        <v>12</v>
      </c>
      <c r="C302" s="1" t="s">
        <v>10</v>
      </c>
      <c r="D302" s="2" t="s">
        <v>3171</v>
      </c>
      <c r="E302" s="1" t="s">
        <v>3172</v>
      </c>
      <c r="F302" s="3" t="s">
        <v>7404</v>
      </c>
      <c r="G302" s="1" t="s">
        <v>3173</v>
      </c>
      <c r="H302" s="1" t="s">
        <v>3174</v>
      </c>
      <c r="I302" s="2" t="s">
        <v>7405</v>
      </c>
      <c r="J302" s="2" t="s">
        <v>1877</v>
      </c>
      <c r="K302" s="2" t="s">
        <v>3175</v>
      </c>
      <c r="L302" s="1">
        <f>LEN(M302)-LEN(SUBSTITUTE(M302, "、",""))/LEN("、")+1</f>
        <v>2</v>
      </c>
      <c r="M302" s="4" t="s">
        <v>7379</v>
      </c>
    </row>
    <row r="303" spans="1:14" s="5" customFormat="1" ht="99.95" customHeight="1" x14ac:dyDescent="0.15">
      <c r="A303" s="6">
        <v>299</v>
      </c>
      <c r="B303" s="1">
        <v>12</v>
      </c>
      <c r="C303" s="1" t="s">
        <v>10</v>
      </c>
      <c r="D303" s="2" t="s">
        <v>2593</v>
      </c>
      <c r="E303" s="1" t="s">
        <v>2594</v>
      </c>
      <c r="F303" s="3" t="s">
        <v>2595</v>
      </c>
      <c r="G303" s="1" t="s">
        <v>2596</v>
      </c>
      <c r="H303" s="1" t="s">
        <v>2597</v>
      </c>
      <c r="I303" s="2" t="s">
        <v>2598</v>
      </c>
      <c r="J303" s="2" t="s">
        <v>1</v>
      </c>
      <c r="K303" s="2"/>
      <c r="L303" s="1">
        <f>LEN(M303)-LEN(SUBSTITUTE(M303, "、",""))/LEN("、")+1</f>
        <v>1</v>
      </c>
      <c r="M303" s="4" t="s">
        <v>7378</v>
      </c>
    </row>
    <row r="304" spans="1:14" s="5" customFormat="1" ht="99.95" customHeight="1" x14ac:dyDescent="0.15">
      <c r="A304" s="6">
        <v>300</v>
      </c>
      <c r="B304" s="1">
        <v>12</v>
      </c>
      <c r="C304" s="1" t="s">
        <v>10</v>
      </c>
      <c r="D304" s="2" t="s">
        <v>3988</v>
      </c>
      <c r="E304" s="1" t="s">
        <v>3989</v>
      </c>
      <c r="F304" s="3" t="s">
        <v>3990</v>
      </c>
      <c r="G304" s="1" t="s">
        <v>3991</v>
      </c>
      <c r="H304" s="1" t="s">
        <v>3992</v>
      </c>
      <c r="I304" s="2" t="s">
        <v>3657</v>
      </c>
      <c r="J304" s="2" t="s">
        <v>1</v>
      </c>
      <c r="K304" s="2"/>
      <c r="L304" s="1">
        <f>LEN(M304)-LEN(SUBSTITUTE(M304, "、",""))/LEN("、")+1</f>
        <v>1</v>
      </c>
      <c r="M304" s="4" t="s">
        <v>7377</v>
      </c>
    </row>
    <row r="305" spans="1:14" s="5" customFormat="1" ht="99.95" customHeight="1" x14ac:dyDescent="0.15">
      <c r="A305" s="6">
        <v>301</v>
      </c>
      <c r="B305" s="26">
        <v>12</v>
      </c>
      <c r="C305" s="25" t="s">
        <v>6208</v>
      </c>
      <c r="D305" s="25" t="s">
        <v>6449</v>
      </c>
      <c r="E305" s="25" t="s">
        <v>6450</v>
      </c>
      <c r="F305" s="25" t="s">
        <v>6451</v>
      </c>
      <c r="G305" s="25" t="s">
        <v>6452</v>
      </c>
      <c r="H305" s="25" t="s">
        <v>6453</v>
      </c>
      <c r="I305" s="25" t="s">
        <v>6454</v>
      </c>
      <c r="J305" s="25" t="s">
        <v>0</v>
      </c>
      <c r="K305" s="25" t="s">
        <v>6455</v>
      </c>
      <c r="L305" s="1">
        <f>LEN(M305)-LEN(SUBSTITUTE(M305, "、",""))/LEN("、")+1</f>
        <v>1</v>
      </c>
      <c r="M305" s="29" t="s">
        <v>7376</v>
      </c>
      <c r="N305" s="14"/>
    </row>
    <row r="306" spans="1:14" s="5" customFormat="1" ht="99.95" customHeight="1" x14ac:dyDescent="0.15">
      <c r="A306" s="6">
        <v>302</v>
      </c>
      <c r="B306" s="1">
        <v>12</v>
      </c>
      <c r="C306" s="1" t="s">
        <v>10</v>
      </c>
      <c r="D306" s="2" t="s">
        <v>2195</v>
      </c>
      <c r="E306" s="1" t="s">
        <v>2196</v>
      </c>
      <c r="F306" s="3" t="s">
        <v>7406</v>
      </c>
      <c r="G306" s="1" t="s">
        <v>2197</v>
      </c>
      <c r="H306" s="1" t="s">
        <v>2198</v>
      </c>
      <c r="I306" s="2" t="s">
        <v>7407</v>
      </c>
      <c r="J306" s="2" t="s">
        <v>1877</v>
      </c>
      <c r="K306" s="2" t="s">
        <v>2199</v>
      </c>
      <c r="L306" s="1">
        <f>LEN(M306)-LEN(SUBSTITUTE(M306, "、",""))/LEN("、")+1</f>
        <v>1</v>
      </c>
      <c r="M306" s="4" t="s">
        <v>7375</v>
      </c>
    </row>
    <row r="307" spans="1:14" s="5" customFormat="1" ht="99.95" customHeight="1" x14ac:dyDescent="0.15">
      <c r="A307" s="6">
        <v>303</v>
      </c>
      <c r="B307" s="1">
        <v>12</v>
      </c>
      <c r="C307" s="1" t="s">
        <v>10</v>
      </c>
      <c r="D307" s="2" t="s">
        <v>3199</v>
      </c>
      <c r="E307" s="1" t="s">
        <v>3200</v>
      </c>
      <c r="F307" s="3" t="s">
        <v>3201</v>
      </c>
      <c r="G307" s="1" t="s">
        <v>3202</v>
      </c>
      <c r="H307" s="1" t="s">
        <v>3203</v>
      </c>
      <c r="I307" s="2" t="s">
        <v>3204</v>
      </c>
      <c r="J307" s="2" t="s">
        <v>1</v>
      </c>
      <c r="K307" s="2"/>
      <c r="L307" s="1">
        <f>LEN(M307)-LEN(SUBSTITUTE(M307, "、",""))/LEN("、")+1</f>
        <v>3</v>
      </c>
      <c r="M307" s="4" t="s">
        <v>7374</v>
      </c>
    </row>
    <row r="308" spans="1:14" s="5" customFormat="1" ht="99.95" customHeight="1" x14ac:dyDescent="0.15">
      <c r="A308" s="6">
        <v>304</v>
      </c>
      <c r="B308" s="1">
        <v>12</v>
      </c>
      <c r="C308" s="1" t="s">
        <v>10</v>
      </c>
      <c r="D308" s="2" t="s">
        <v>3400</v>
      </c>
      <c r="E308" s="1" t="s">
        <v>3401</v>
      </c>
      <c r="F308" s="3" t="s">
        <v>3402</v>
      </c>
      <c r="G308" s="1" t="s">
        <v>3403</v>
      </c>
      <c r="H308" s="1" t="s">
        <v>3404</v>
      </c>
      <c r="I308" s="2" t="s">
        <v>3405</v>
      </c>
      <c r="J308" s="2" t="s">
        <v>0</v>
      </c>
      <c r="K308" s="2" t="s">
        <v>3406</v>
      </c>
      <c r="L308" s="1">
        <f>LEN(M308)-LEN(SUBSTITUTE(M308, "、",""))/LEN("、")+1</f>
        <v>3</v>
      </c>
      <c r="M308" s="4" t="s">
        <v>7373</v>
      </c>
    </row>
    <row r="309" spans="1:14" s="5" customFormat="1" ht="99.95" customHeight="1" x14ac:dyDescent="0.15">
      <c r="A309" s="6">
        <v>305</v>
      </c>
      <c r="B309" s="1">
        <v>12</v>
      </c>
      <c r="C309" s="1" t="s">
        <v>10</v>
      </c>
      <c r="D309" s="2" t="s">
        <v>1407</v>
      </c>
      <c r="E309" s="1" t="s">
        <v>1201</v>
      </c>
      <c r="F309" s="3" t="s">
        <v>1408</v>
      </c>
      <c r="G309" s="1" t="s">
        <v>1409</v>
      </c>
      <c r="H309" s="1" t="s">
        <v>1410</v>
      </c>
      <c r="I309" s="2" t="s">
        <v>1411</v>
      </c>
      <c r="J309" s="2" t="s">
        <v>1</v>
      </c>
      <c r="K309" s="2"/>
      <c r="L309" s="1">
        <f>LEN(M309)-LEN(SUBSTITUTE(M309, "、",""))/LEN("、")+1</f>
        <v>1</v>
      </c>
      <c r="M309" s="4" t="s">
        <v>7372</v>
      </c>
    </row>
    <row r="310" spans="1:14" s="5" customFormat="1" ht="99.95" customHeight="1" x14ac:dyDescent="0.15">
      <c r="A310" s="6">
        <v>306</v>
      </c>
      <c r="B310" s="1">
        <v>12</v>
      </c>
      <c r="C310" s="1" t="s">
        <v>10</v>
      </c>
      <c r="D310" s="2" t="s">
        <v>1536</v>
      </c>
      <c r="E310" s="1" t="s">
        <v>1201</v>
      </c>
      <c r="F310" s="3" t="s">
        <v>1537</v>
      </c>
      <c r="G310" s="1" t="s">
        <v>1538</v>
      </c>
      <c r="H310" s="1" t="s">
        <v>1539</v>
      </c>
      <c r="I310" s="2" t="s">
        <v>1540</v>
      </c>
      <c r="J310" s="2" t="s">
        <v>0</v>
      </c>
      <c r="K310" s="2" t="s">
        <v>1538</v>
      </c>
      <c r="L310" s="1">
        <f>LEN(M310)-LEN(SUBSTITUTE(M310, "、",""))/LEN("、")+1</f>
        <v>3</v>
      </c>
      <c r="M310" s="4" t="s">
        <v>7371</v>
      </c>
    </row>
    <row r="311" spans="1:14" s="5" customFormat="1" ht="99.95" customHeight="1" x14ac:dyDescent="0.15">
      <c r="A311" s="6">
        <v>307</v>
      </c>
      <c r="B311" s="1">
        <v>12</v>
      </c>
      <c r="C311" s="1" t="s">
        <v>10</v>
      </c>
      <c r="D311" s="2" t="s">
        <v>2566</v>
      </c>
      <c r="E311" s="1" t="s">
        <v>1201</v>
      </c>
      <c r="F311" s="3" t="s">
        <v>2567</v>
      </c>
      <c r="G311" s="1" t="s">
        <v>2568</v>
      </c>
      <c r="H311" s="1" t="s">
        <v>2569</v>
      </c>
      <c r="I311" s="2" t="s">
        <v>2570</v>
      </c>
      <c r="J311" s="2" t="s">
        <v>1</v>
      </c>
      <c r="K311" s="2"/>
      <c r="L311" s="1">
        <f>LEN(M311)-LEN(SUBSTITUTE(M311, "、",""))/LEN("、")+1</f>
        <v>1</v>
      </c>
      <c r="M311" s="4" t="s">
        <v>7370</v>
      </c>
    </row>
    <row r="312" spans="1:14" s="5" customFormat="1" ht="99.95" customHeight="1" x14ac:dyDescent="0.15">
      <c r="A312" s="6">
        <v>308</v>
      </c>
      <c r="B312" s="1">
        <v>12</v>
      </c>
      <c r="C312" s="1" t="s">
        <v>10</v>
      </c>
      <c r="D312" s="2" t="s">
        <v>1200</v>
      </c>
      <c r="E312" s="1" t="s">
        <v>1201</v>
      </c>
      <c r="F312" s="3" t="s">
        <v>1202</v>
      </c>
      <c r="G312" s="1" t="s">
        <v>1203</v>
      </c>
      <c r="H312" s="1" t="s">
        <v>1204</v>
      </c>
      <c r="I312" s="2" t="s">
        <v>1205</v>
      </c>
      <c r="J312" s="2" t="s">
        <v>0</v>
      </c>
      <c r="K312" s="2" t="s">
        <v>1206</v>
      </c>
      <c r="L312" s="1">
        <f>LEN(M312)-LEN(SUBSTITUTE(M312, "、",""))/LEN("、")+1</f>
        <v>1</v>
      </c>
      <c r="M312" s="4" t="s">
        <v>1207</v>
      </c>
    </row>
    <row r="313" spans="1:14" s="5" customFormat="1" ht="99.95" customHeight="1" x14ac:dyDescent="0.15">
      <c r="A313" s="6">
        <v>309</v>
      </c>
      <c r="B313" s="26">
        <v>12</v>
      </c>
      <c r="C313" s="25" t="s">
        <v>6208</v>
      </c>
      <c r="D313" s="25" t="s">
        <v>6838</v>
      </c>
      <c r="E313" s="25" t="s">
        <v>1201</v>
      </c>
      <c r="F313" s="25" t="s">
        <v>6839</v>
      </c>
      <c r="G313" s="25" t="s">
        <v>6840</v>
      </c>
      <c r="H313" s="25" t="s">
        <v>6841</v>
      </c>
      <c r="I313" s="25" t="s">
        <v>5</v>
      </c>
      <c r="J313" s="25" t="s">
        <v>1</v>
      </c>
      <c r="K313" s="25"/>
      <c r="L313" s="1">
        <f>LEN(M313)-LEN(SUBSTITUTE(M313, "、",""))/LEN("、")+1</f>
        <v>3</v>
      </c>
      <c r="M313" s="30" t="s">
        <v>6956</v>
      </c>
      <c r="N313" s="14"/>
    </row>
    <row r="314" spans="1:14" s="5" customFormat="1" ht="99.95" customHeight="1" x14ac:dyDescent="0.15">
      <c r="A314" s="6">
        <v>310</v>
      </c>
      <c r="B314" s="26">
        <v>12</v>
      </c>
      <c r="C314" s="25" t="s">
        <v>6208</v>
      </c>
      <c r="D314" s="1" t="s">
        <v>6226</v>
      </c>
      <c r="E314" s="1" t="s">
        <v>6227</v>
      </c>
      <c r="F314" s="1" t="s">
        <v>6228</v>
      </c>
      <c r="G314" s="1" t="s">
        <v>6229</v>
      </c>
      <c r="H314" s="1" t="s">
        <v>6230</v>
      </c>
      <c r="I314" s="1" t="s">
        <v>6231</v>
      </c>
      <c r="J314" s="1" t="s">
        <v>0</v>
      </c>
      <c r="K314" s="1" t="s">
        <v>6229</v>
      </c>
      <c r="L314" s="1">
        <f>LEN(M314)-LEN(SUBSTITUTE(M314, "、",""))/LEN("、")+1</f>
        <v>1</v>
      </c>
      <c r="M314" s="24" t="s">
        <v>7368</v>
      </c>
      <c r="N314" s="14"/>
    </row>
    <row r="315" spans="1:14" s="5" customFormat="1" ht="99.95" customHeight="1" x14ac:dyDescent="0.15">
      <c r="A315" s="6">
        <v>311</v>
      </c>
      <c r="B315" s="1">
        <v>12</v>
      </c>
      <c r="C315" s="1" t="s">
        <v>10</v>
      </c>
      <c r="D315" s="2" t="s">
        <v>4650</v>
      </c>
      <c r="E315" s="1" t="s">
        <v>4651</v>
      </c>
      <c r="F315" s="3" t="s">
        <v>4652</v>
      </c>
      <c r="G315" s="1" t="s">
        <v>4653</v>
      </c>
      <c r="H315" s="1" t="s">
        <v>4654</v>
      </c>
      <c r="I315" s="2" t="s">
        <v>4655</v>
      </c>
      <c r="J315" s="2" t="s">
        <v>0</v>
      </c>
      <c r="K315" s="2" t="s">
        <v>4656</v>
      </c>
      <c r="L315" s="1">
        <f>LEN(M315)-LEN(SUBSTITUTE(M315, "、",""))/LEN("、")+1</f>
        <v>1</v>
      </c>
      <c r="M315" s="4" t="s">
        <v>7367</v>
      </c>
    </row>
    <row r="316" spans="1:14" s="5" customFormat="1" ht="99.95" customHeight="1" x14ac:dyDescent="0.15">
      <c r="A316" s="6">
        <v>312</v>
      </c>
      <c r="B316" s="26">
        <v>12</v>
      </c>
      <c r="C316" s="25" t="s">
        <v>6208</v>
      </c>
      <c r="D316" s="25" t="s">
        <v>6407</v>
      </c>
      <c r="E316" s="25" t="s">
        <v>4651</v>
      </c>
      <c r="F316" s="25" t="s">
        <v>6408</v>
      </c>
      <c r="G316" s="25" t="s">
        <v>6409</v>
      </c>
      <c r="H316" s="25" t="s">
        <v>6410</v>
      </c>
      <c r="I316" s="25" t="s">
        <v>1813</v>
      </c>
      <c r="J316" s="25" t="s">
        <v>0</v>
      </c>
      <c r="K316" s="25" t="s">
        <v>6409</v>
      </c>
      <c r="L316" s="1">
        <f>LEN(M316)-LEN(SUBSTITUTE(M316, "、",""))/LEN("、")+1</f>
        <v>1</v>
      </c>
      <c r="M316" s="29" t="s">
        <v>7369</v>
      </c>
      <c r="N316" s="14"/>
    </row>
    <row r="317" spans="1:14" s="5" customFormat="1" ht="99.95" customHeight="1" x14ac:dyDescent="0.15">
      <c r="A317" s="6">
        <v>313</v>
      </c>
      <c r="B317" s="1">
        <v>12</v>
      </c>
      <c r="C317" s="1" t="s">
        <v>10</v>
      </c>
      <c r="D317" s="2" t="s">
        <v>3688</v>
      </c>
      <c r="E317" s="1" t="s">
        <v>3689</v>
      </c>
      <c r="F317" s="3" t="s">
        <v>7408</v>
      </c>
      <c r="G317" s="1" t="s">
        <v>3690</v>
      </c>
      <c r="H317" s="1" t="s">
        <v>3691</v>
      </c>
      <c r="I317" s="2" t="s">
        <v>3657</v>
      </c>
      <c r="J317" s="2" t="s">
        <v>1</v>
      </c>
      <c r="K317" s="2"/>
      <c r="L317" s="1">
        <f>LEN(M317)-LEN(SUBSTITUTE(M317, "、",""))/LEN("、")+1</f>
        <v>1</v>
      </c>
      <c r="M317" s="4" t="s">
        <v>7366</v>
      </c>
    </row>
    <row r="318" spans="1:14" s="5" customFormat="1" ht="99.95" customHeight="1" x14ac:dyDescent="0.15">
      <c r="A318" s="6">
        <v>314</v>
      </c>
      <c r="B318" s="1">
        <v>12</v>
      </c>
      <c r="C318" s="1" t="s">
        <v>10</v>
      </c>
      <c r="D318" s="2" t="s">
        <v>4253</v>
      </c>
      <c r="E318" s="1" t="s">
        <v>3689</v>
      </c>
      <c r="F318" s="3" t="s">
        <v>4254</v>
      </c>
      <c r="G318" s="1" t="s">
        <v>4255</v>
      </c>
      <c r="H318" s="1" t="s">
        <v>4256</v>
      </c>
      <c r="I318" s="2" t="s">
        <v>7409</v>
      </c>
      <c r="J318" s="2" t="s">
        <v>0</v>
      </c>
      <c r="K318" s="2" t="s">
        <v>4255</v>
      </c>
      <c r="L318" s="1">
        <f>LEN(M318)-LEN(SUBSTITUTE(M318, "、",""))/LEN("、")+1</f>
        <v>1</v>
      </c>
      <c r="M318" s="4" t="s">
        <v>7338</v>
      </c>
    </row>
    <row r="319" spans="1:14" s="5" customFormat="1" ht="99.95" customHeight="1" x14ac:dyDescent="0.15">
      <c r="A319" s="6">
        <v>315</v>
      </c>
      <c r="B319" s="1">
        <v>12</v>
      </c>
      <c r="C319" s="1" t="s">
        <v>10</v>
      </c>
      <c r="D319" s="2" t="s">
        <v>4257</v>
      </c>
      <c r="E319" s="1" t="s">
        <v>3689</v>
      </c>
      <c r="F319" s="3" t="s">
        <v>4258</v>
      </c>
      <c r="G319" s="1" t="s">
        <v>4259</v>
      </c>
      <c r="H319" s="1" t="s">
        <v>4260</v>
      </c>
      <c r="I319" s="2" t="s">
        <v>1505</v>
      </c>
      <c r="J319" s="2" t="s">
        <v>0</v>
      </c>
      <c r="K319" s="2" t="s">
        <v>4259</v>
      </c>
      <c r="L319" s="1">
        <f>LEN(M319)-LEN(SUBSTITUTE(M319, "、",""))/LEN("、")+1</f>
        <v>2</v>
      </c>
      <c r="M319" s="4" t="s">
        <v>7339</v>
      </c>
    </row>
    <row r="320" spans="1:14" s="5" customFormat="1" ht="99.95" customHeight="1" x14ac:dyDescent="0.15">
      <c r="A320" s="6">
        <v>316</v>
      </c>
      <c r="B320" s="1">
        <v>12</v>
      </c>
      <c r="C320" s="1" t="s">
        <v>10</v>
      </c>
      <c r="D320" s="2" t="s">
        <v>3709</v>
      </c>
      <c r="E320" s="1" t="s">
        <v>3710</v>
      </c>
      <c r="F320" s="3" t="s">
        <v>3711</v>
      </c>
      <c r="G320" s="1" t="s">
        <v>3712</v>
      </c>
      <c r="H320" s="1" t="s">
        <v>3713</v>
      </c>
      <c r="I320" s="2" t="s">
        <v>5</v>
      </c>
      <c r="J320" s="2" t="s">
        <v>0</v>
      </c>
      <c r="K320" s="2" t="s">
        <v>3712</v>
      </c>
      <c r="L320" s="1">
        <f>LEN(M320)-LEN(SUBSTITUTE(M320, "、",""))/LEN("、")+1</f>
        <v>4</v>
      </c>
      <c r="M320" s="4" t="s">
        <v>5632</v>
      </c>
    </row>
    <row r="321" spans="1:14" s="5" customFormat="1" ht="99.95" customHeight="1" x14ac:dyDescent="0.15">
      <c r="A321" s="6">
        <v>317</v>
      </c>
      <c r="B321" s="26">
        <v>12</v>
      </c>
      <c r="C321" s="25" t="s">
        <v>6208</v>
      </c>
      <c r="D321" s="1" t="s">
        <v>1428</v>
      </c>
      <c r="E321" s="1" t="s">
        <v>1429</v>
      </c>
      <c r="F321" s="1" t="s">
        <v>1430</v>
      </c>
      <c r="G321" s="1" t="s">
        <v>1431</v>
      </c>
      <c r="H321" s="1" t="s">
        <v>1432</v>
      </c>
      <c r="I321" s="1" t="s">
        <v>6252</v>
      </c>
      <c r="J321" s="1" t="s">
        <v>1</v>
      </c>
      <c r="K321" s="1"/>
      <c r="L321" s="1">
        <f>LEN(M321)-LEN(SUBSTITUTE(M321, "、",""))/LEN("、")+1</f>
        <v>4</v>
      </c>
      <c r="M321" s="4" t="s">
        <v>6957</v>
      </c>
    </row>
    <row r="322" spans="1:14" s="5" customFormat="1" ht="99.95" customHeight="1" x14ac:dyDescent="0.15">
      <c r="A322" s="6">
        <v>318</v>
      </c>
      <c r="B322" s="1">
        <v>12</v>
      </c>
      <c r="C322" s="1" t="s">
        <v>10</v>
      </c>
      <c r="D322" s="2" t="s">
        <v>1742</v>
      </c>
      <c r="E322" s="1" t="s">
        <v>1743</v>
      </c>
      <c r="F322" s="3" t="s">
        <v>1744</v>
      </c>
      <c r="G322" s="1" t="s">
        <v>1745</v>
      </c>
      <c r="H322" s="1" t="s">
        <v>1746</v>
      </c>
      <c r="I322" s="2" t="s">
        <v>1747</v>
      </c>
      <c r="J322" s="2" t="s">
        <v>1</v>
      </c>
      <c r="K322" s="2"/>
      <c r="L322" s="1">
        <f>LEN(M322)-LEN(SUBSTITUTE(M322, "、",""))/LEN("、")+1</f>
        <v>1</v>
      </c>
      <c r="M322" s="4" t="s">
        <v>1748</v>
      </c>
    </row>
    <row r="323" spans="1:14" s="5" customFormat="1" ht="99.95" customHeight="1" x14ac:dyDescent="0.15">
      <c r="A323" s="6">
        <v>319</v>
      </c>
      <c r="B323" s="1">
        <v>12</v>
      </c>
      <c r="C323" s="1" t="s">
        <v>10</v>
      </c>
      <c r="D323" s="2" t="s">
        <v>1821</v>
      </c>
      <c r="E323" s="1" t="s">
        <v>1743</v>
      </c>
      <c r="F323" s="3" t="s">
        <v>1822</v>
      </c>
      <c r="G323" s="1" t="s">
        <v>1823</v>
      </c>
      <c r="H323" s="1" t="s">
        <v>1824</v>
      </c>
      <c r="I323" s="2" t="s">
        <v>7410</v>
      </c>
      <c r="J323" s="2" t="s">
        <v>1</v>
      </c>
      <c r="K323" s="2"/>
      <c r="L323" s="1">
        <f>LEN(M323)-LEN(SUBSTITUTE(M323, "、",""))/LEN("、")+1</f>
        <v>2</v>
      </c>
      <c r="M323" s="4" t="s">
        <v>7364</v>
      </c>
    </row>
    <row r="324" spans="1:14" s="5" customFormat="1" ht="99.95" customHeight="1" x14ac:dyDescent="0.15">
      <c r="A324" s="6">
        <v>320</v>
      </c>
      <c r="B324" s="1">
        <v>12</v>
      </c>
      <c r="C324" s="1" t="s">
        <v>10</v>
      </c>
      <c r="D324" s="2" t="s">
        <v>1760</v>
      </c>
      <c r="E324" s="1" t="s">
        <v>1755</v>
      </c>
      <c r="F324" s="3" t="s">
        <v>1756</v>
      </c>
      <c r="G324" s="1" t="s">
        <v>1757</v>
      </c>
      <c r="H324" s="1" t="s">
        <v>1758</v>
      </c>
      <c r="I324" s="2" t="s">
        <v>1759</v>
      </c>
      <c r="J324" s="2" t="s">
        <v>1</v>
      </c>
      <c r="K324" s="2"/>
      <c r="L324" s="1">
        <f>LEN(M324)-LEN(SUBSTITUTE(M324, "、",""))/LEN("、")+1</f>
        <v>3</v>
      </c>
      <c r="M324" s="4" t="s">
        <v>7363</v>
      </c>
    </row>
    <row r="325" spans="1:14" s="5" customFormat="1" ht="99.95" customHeight="1" x14ac:dyDescent="0.15">
      <c r="A325" s="6">
        <v>321</v>
      </c>
      <c r="B325" s="1">
        <v>12</v>
      </c>
      <c r="C325" s="1" t="s">
        <v>10</v>
      </c>
      <c r="D325" s="2" t="s">
        <v>1359</v>
      </c>
      <c r="E325" s="1" t="s">
        <v>1360</v>
      </c>
      <c r="F325" s="3" t="s">
        <v>1361</v>
      </c>
      <c r="G325" s="1" t="s">
        <v>1362</v>
      </c>
      <c r="H325" s="1" t="s">
        <v>1363</v>
      </c>
      <c r="I325" s="2" t="s">
        <v>1364</v>
      </c>
      <c r="J325" s="2" t="s">
        <v>1</v>
      </c>
      <c r="K325" s="2"/>
      <c r="L325" s="1">
        <f>LEN(M325)-LEN(SUBSTITUTE(M325, "、",""))/LEN("、")+1</f>
        <v>1</v>
      </c>
      <c r="M325" s="4" t="s">
        <v>7362</v>
      </c>
    </row>
    <row r="326" spans="1:14" s="5" customFormat="1" ht="99.95" customHeight="1" x14ac:dyDescent="0.15">
      <c r="A326" s="6">
        <v>322</v>
      </c>
      <c r="B326" s="1">
        <v>12</v>
      </c>
      <c r="C326" s="1" t="s">
        <v>10</v>
      </c>
      <c r="D326" s="2" t="s">
        <v>1803</v>
      </c>
      <c r="E326" s="1" t="s">
        <v>1360</v>
      </c>
      <c r="F326" s="3" t="s">
        <v>1804</v>
      </c>
      <c r="G326" s="1" t="s">
        <v>1805</v>
      </c>
      <c r="H326" s="1" t="s">
        <v>1806</v>
      </c>
      <c r="I326" s="2" t="s">
        <v>1807</v>
      </c>
      <c r="J326" s="2" t="s">
        <v>0</v>
      </c>
      <c r="K326" s="2" t="s">
        <v>1808</v>
      </c>
      <c r="L326" s="1">
        <f>LEN(M326)-LEN(SUBSTITUTE(M326, "、",""))/LEN("、")+1</f>
        <v>3</v>
      </c>
      <c r="M326" s="4" t="s">
        <v>7361</v>
      </c>
    </row>
    <row r="327" spans="1:14" s="5" customFormat="1" ht="99.95" customHeight="1" x14ac:dyDescent="0.15">
      <c r="A327" s="6">
        <v>323</v>
      </c>
      <c r="B327" s="1">
        <v>12</v>
      </c>
      <c r="C327" s="1" t="s">
        <v>10</v>
      </c>
      <c r="D327" s="2" t="s">
        <v>1797</v>
      </c>
      <c r="E327" s="1" t="s">
        <v>1798</v>
      </c>
      <c r="F327" s="3" t="s">
        <v>1799</v>
      </c>
      <c r="G327" s="1" t="s">
        <v>1800</v>
      </c>
      <c r="H327" s="1" t="s">
        <v>1801</v>
      </c>
      <c r="I327" s="2" t="s">
        <v>1802</v>
      </c>
      <c r="J327" s="2" t="s">
        <v>1</v>
      </c>
      <c r="K327" s="2"/>
      <c r="L327" s="1">
        <f>LEN(M327)-LEN(SUBSTITUTE(M327, "、",""))/LEN("、")+1</f>
        <v>2</v>
      </c>
      <c r="M327" s="4" t="s">
        <v>7360</v>
      </c>
    </row>
    <row r="328" spans="1:14" s="5" customFormat="1" ht="99.95" customHeight="1" x14ac:dyDescent="0.15">
      <c r="A328" s="6">
        <v>324</v>
      </c>
      <c r="B328" s="1">
        <v>12</v>
      </c>
      <c r="C328" s="1" t="s">
        <v>10</v>
      </c>
      <c r="D328" s="2" t="s">
        <v>1761</v>
      </c>
      <c r="E328" s="1" t="s">
        <v>442</v>
      </c>
      <c r="F328" s="3" t="s">
        <v>1762</v>
      </c>
      <c r="G328" s="1" t="s">
        <v>1763</v>
      </c>
      <c r="H328" s="1" t="s">
        <v>1764</v>
      </c>
      <c r="I328" s="2" t="s">
        <v>1765</v>
      </c>
      <c r="J328" s="2" t="s">
        <v>1</v>
      </c>
      <c r="K328" s="2"/>
      <c r="L328" s="1">
        <f>LEN(M328)-LEN(SUBSTITUTE(M328, "、",""))/LEN("、")+1</f>
        <v>1</v>
      </c>
      <c r="M328" s="4" t="s">
        <v>1766</v>
      </c>
    </row>
    <row r="329" spans="1:14" s="5" customFormat="1" ht="99.95" customHeight="1" x14ac:dyDescent="0.15">
      <c r="A329" s="6">
        <v>325</v>
      </c>
      <c r="B329" s="1">
        <v>12</v>
      </c>
      <c r="C329" s="1" t="s">
        <v>10</v>
      </c>
      <c r="D329" s="2" t="s">
        <v>1809</v>
      </c>
      <c r="E329" s="1" t="s">
        <v>442</v>
      </c>
      <c r="F329" s="3" t="s">
        <v>1810</v>
      </c>
      <c r="G329" s="1" t="s">
        <v>1811</v>
      </c>
      <c r="H329" s="1" t="s">
        <v>1812</v>
      </c>
      <c r="I329" s="2" t="s">
        <v>1813</v>
      </c>
      <c r="J329" s="2" t="s">
        <v>1</v>
      </c>
      <c r="K329" s="2"/>
      <c r="L329" s="1">
        <f>LEN(M329)-LEN(SUBSTITUTE(M329, "、",""))/LEN("、")+1</f>
        <v>2</v>
      </c>
      <c r="M329" s="4" t="s">
        <v>7359</v>
      </c>
    </row>
    <row r="330" spans="1:14" s="5" customFormat="1" ht="99.95" customHeight="1" x14ac:dyDescent="0.15">
      <c r="A330" s="6">
        <v>326</v>
      </c>
      <c r="B330" s="1">
        <v>12</v>
      </c>
      <c r="C330" s="1" t="s">
        <v>10</v>
      </c>
      <c r="D330" s="2" t="s">
        <v>603</v>
      </c>
      <c r="E330" s="1" t="s">
        <v>442</v>
      </c>
      <c r="F330" s="3" t="s">
        <v>633</v>
      </c>
      <c r="G330" s="1" t="s">
        <v>604</v>
      </c>
      <c r="H330" s="1" t="s">
        <v>605</v>
      </c>
      <c r="I330" s="2" t="s">
        <v>612</v>
      </c>
      <c r="J330" s="2" t="s">
        <v>0</v>
      </c>
      <c r="K330" s="2" t="s">
        <v>606</v>
      </c>
      <c r="L330" s="1">
        <f>LEN(M330)-LEN(SUBSTITUTE(M330, "、",""))/LEN("、")+1</f>
        <v>4</v>
      </c>
      <c r="M330" s="4" t="s">
        <v>607</v>
      </c>
    </row>
    <row r="331" spans="1:14" s="5" customFormat="1" ht="99.95" customHeight="1" x14ac:dyDescent="0.15">
      <c r="A331" s="6">
        <v>327</v>
      </c>
      <c r="B331" s="1">
        <v>12</v>
      </c>
      <c r="C331" s="1" t="s">
        <v>10</v>
      </c>
      <c r="D331" s="2" t="s">
        <v>5506</v>
      </c>
      <c r="E331" s="1" t="s">
        <v>5512</v>
      </c>
      <c r="F331" s="3" t="s">
        <v>5507</v>
      </c>
      <c r="G331" s="1" t="s">
        <v>5508</v>
      </c>
      <c r="H331" s="1" t="s">
        <v>5509</v>
      </c>
      <c r="I331" s="2" t="s">
        <v>5510</v>
      </c>
      <c r="J331" s="2" t="s">
        <v>0</v>
      </c>
      <c r="K331" s="2" t="s">
        <v>5511</v>
      </c>
      <c r="L331" s="1">
        <f>LEN(M331)-LEN(SUBSTITUTE(M331, "、",""))/LEN("、")+1</f>
        <v>3</v>
      </c>
      <c r="M331" s="4" t="s">
        <v>7357</v>
      </c>
    </row>
    <row r="332" spans="1:14" s="5" customFormat="1" ht="99.95" customHeight="1" x14ac:dyDescent="0.15">
      <c r="A332" s="6">
        <v>328</v>
      </c>
      <c r="B332" s="26">
        <v>12</v>
      </c>
      <c r="C332" s="25" t="s">
        <v>6208</v>
      </c>
      <c r="D332" s="25" t="s">
        <v>6758</v>
      </c>
      <c r="E332" s="25" t="s">
        <v>5512</v>
      </c>
      <c r="F332" s="25" t="s">
        <v>6759</v>
      </c>
      <c r="G332" s="25" t="s">
        <v>6760</v>
      </c>
      <c r="H332" s="25" t="s">
        <v>6760</v>
      </c>
      <c r="I332" s="25" t="s">
        <v>4</v>
      </c>
      <c r="J332" s="25" t="s">
        <v>1</v>
      </c>
      <c r="K332" s="25"/>
      <c r="L332" s="1">
        <f>LEN(M332)-LEN(SUBSTITUTE(M332, "、",""))/LEN("、")+1</f>
        <v>1</v>
      </c>
      <c r="M332" s="29" t="s">
        <v>7358</v>
      </c>
      <c r="N332" s="14"/>
    </row>
    <row r="333" spans="1:14" s="5" customFormat="1" ht="99.95" customHeight="1" x14ac:dyDescent="0.15">
      <c r="A333" s="6">
        <v>329</v>
      </c>
      <c r="B333" s="1">
        <v>12</v>
      </c>
      <c r="C333" s="1" t="s">
        <v>10</v>
      </c>
      <c r="D333" s="2" t="s">
        <v>5958</v>
      </c>
      <c r="E333" s="1" t="s">
        <v>5959</v>
      </c>
      <c r="F333" s="3" t="s">
        <v>5960</v>
      </c>
      <c r="G333" s="1" t="s">
        <v>5961</v>
      </c>
      <c r="H333" s="1" t="s">
        <v>5962</v>
      </c>
      <c r="I333" s="2" t="s">
        <v>5963</v>
      </c>
      <c r="J333" s="2" t="s">
        <v>0</v>
      </c>
      <c r="K333" s="2" t="s">
        <v>5964</v>
      </c>
      <c r="L333" s="1">
        <f>LEN(M333)-LEN(SUBSTITUTE(M333, "、",""))/LEN("、")+1</f>
        <v>1</v>
      </c>
      <c r="M333" s="4" t="s">
        <v>5965</v>
      </c>
    </row>
    <row r="334" spans="1:14" s="5" customFormat="1" ht="99.95" customHeight="1" x14ac:dyDescent="0.15">
      <c r="A334" s="6">
        <v>330</v>
      </c>
      <c r="B334" s="1">
        <v>12</v>
      </c>
      <c r="C334" s="1" t="s">
        <v>10</v>
      </c>
      <c r="D334" s="2" t="s">
        <v>150</v>
      </c>
      <c r="E334" s="1" t="s">
        <v>151</v>
      </c>
      <c r="F334" s="3" t="s">
        <v>491</v>
      </c>
      <c r="G334" s="1" t="s">
        <v>152</v>
      </c>
      <c r="H334" s="1" t="s">
        <v>153</v>
      </c>
      <c r="I334" s="2" t="s">
        <v>5728</v>
      </c>
      <c r="J334" s="2" t="s">
        <v>1</v>
      </c>
      <c r="K334" s="2"/>
      <c r="L334" s="1">
        <f>LEN(M334)-LEN(SUBSTITUTE(M334, "、",""))/LEN("、")+1</f>
        <v>3</v>
      </c>
      <c r="M334" s="4" t="s">
        <v>154</v>
      </c>
    </row>
    <row r="335" spans="1:14" s="5" customFormat="1" ht="99.95" customHeight="1" x14ac:dyDescent="0.15">
      <c r="A335" s="6">
        <v>331</v>
      </c>
      <c r="B335" s="1">
        <v>12</v>
      </c>
      <c r="C335" s="1" t="s">
        <v>10</v>
      </c>
      <c r="D335" s="2" t="s">
        <v>4132</v>
      </c>
      <c r="E335" s="1" t="s">
        <v>151</v>
      </c>
      <c r="F335" s="3" t="s">
        <v>4133</v>
      </c>
      <c r="G335" s="1" t="s">
        <v>4123</v>
      </c>
      <c r="H335" s="1" t="s">
        <v>4134</v>
      </c>
      <c r="I335" s="2" t="s">
        <v>4124</v>
      </c>
      <c r="J335" s="2" t="s">
        <v>0</v>
      </c>
      <c r="K335" s="2" t="s">
        <v>4125</v>
      </c>
      <c r="L335" s="1">
        <f>LEN(M335)-LEN(SUBSTITUTE(M335, "、",""))/LEN("、")+1</f>
        <v>4</v>
      </c>
      <c r="M335" s="4" t="s">
        <v>7337</v>
      </c>
    </row>
    <row r="336" spans="1:14" s="5" customFormat="1" ht="99.95" customHeight="1" x14ac:dyDescent="0.15">
      <c r="A336" s="6">
        <v>332</v>
      </c>
      <c r="B336" s="1">
        <v>12</v>
      </c>
      <c r="C336" s="1" t="s">
        <v>10</v>
      </c>
      <c r="D336" s="2" t="s">
        <v>206</v>
      </c>
      <c r="E336" s="1" t="s">
        <v>151</v>
      </c>
      <c r="F336" s="3" t="s">
        <v>492</v>
      </c>
      <c r="G336" s="1" t="s">
        <v>207</v>
      </c>
      <c r="H336" s="1" t="s">
        <v>207</v>
      </c>
      <c r="I336" s="2" t="s">
        <v>627</v>
      </c>
      <c r="J336" s="2" t="s">
        <v>1</v>
      </c>
      <c r="K336" s="2"/>
      <c r="L336" s="1">
        <f>LEN(M336)-LEN(SUBSTITUTE(M336, "、",""))/LEN("、")+1</f>
        <v>2</v>
      </c>
      <c r="M336" s="4" t="s">
        <v>1021</v>
      </c>
    </row>
    <row r="337" spans="1:14" s="5" customFormat="1" ht="99.95" customHeight="1" x14ac:dyDescent="0.15">
      <c r="A337" s="6">
        <v>333</v>
      </c>
      <c r="B337" s="26">
        <v>12</v>
      </c>
      <c r="C337" s="25" t="s">
        <v>6208</v>
      </c>
      <c r="D337" s="25" t="s">
        <v>6710</v>
      </c>
      <c r="E337" s="25" t="s">
        <v>151</v>
      </c>
      <c r="F337" s="25" t="s">
        <v>6711</v>
      </c>
      <c r="G337" s="25" t="s">
        <v>6712</v>
      </c>
      <c r="H337" s="25" t="s">
        <v>6713</v>
      </c>
      <c r="I337" s="25" t="s">
        <v>6714</v>
      </c>
      <c r="J337" s="25" t="s">
        <v>0</v>
      </c>
      <c r="K337" s="25" t="s">
        <v>6715</v>
      </c>
      <c r="L337" s="1">
        <f>LEN(M337)-LEN(SUBSTITUTE(M337, "、",""))/LEN("、")+1</f>
        <v>1</v>
      </c>
      <c r="M337" s="29" t="s">
        <v>7355</v>
      </c>
      <c r="N337" s="14"/>
    </row>
    <row r="338" spans="1:14" s="5" customFormat="1" ht="99.95" customHeight="1" x14ac:dyDescent="0.15">
      <c r="A338" s="6">
        <v>334</v>
      </c>
      <c r="B338" s="1">
        <v>12</v>
      </c>
      <c r="C338" s="1" t="s">
        <v>10</v>
      </c>
      <c r="D338" s="2" t="s">
        <v>5168</v>
      </c>
      <c r="E338" s="1" t="s">
        <v>5169</v>
      </c>
      <c r="F338" s="3" t="s">
        <v>5170</v>
      </c>
      <c r="G338" s="1" t="s">
        <v>5171</v>
      </c>
      <c r="H338" s="1" t="s">
        <v>5172</v>
      </c>
      <c r="I338" s="2" t="s">
        <v>1322</v>
      </c>
      <c r="J338" s="2" t="s">
        <v>0</v>
      </c>
      <c r="K338" s="2" t="s">
        <v>5171</v>
      </c>
      <c r="L338" s="1">
        <f>LEN(M338)-LEN(SUBSTITUTE(M338, "、",""))/LEN("、")+1</f>
        <v>2</v>
      </c>
      <c r="M338" s="4" t="s">
        <v>7356</v>
      </c>
    </row>
    <row r="339" spans="1:14" s="5" customFormat="1" ht="99.95" customHeight="1" x14ac:dyDescent="0.15">
      <c r="A339" s="6">
        <v>335</v>
      </c>
      <c r="B339" s="1">
        <v>12</v>
      </c>
      <c r="C339" s="1" t="s">
        <v>10</v>
      </c>
      <c r="D339" s="2" t="s">
        <v>5815</v>
      </c>
      <c r="E339" s="1" t="s">
        <v>5169</v>
      </c>
      <c r="F339" s="3" t="s">
        <v>5816</v>
      </c>
      <c r="G339" s="1" t="s">
        <v>5817</v>
      </c>
      <c r="H339" s="1" t="s">
        <v>5818</v>
      </c>
      <c r="I339" s="2" t="s">
        <v>5819</v>
      </c>
      <c r="J339" s="2"/>
      <c r="K339" s="2"/>
      <c r="L339" s="1">
        <f>LEN(M339)-LEN(SUBSTITUTE(M339, "、",""))/LEN("、")+1</f>
        <v>2</v>
      </c>
      <c r="M339" s="4" t="s">
        <v>5915</v>
      </c>
    </row>
    <row r="340" spans="1:14" s="5" customFormat="1" ht="99.95" customHeight="1" x14ac:dyDescent="0.15">
      <c r="A340" s="6">
        <v>336</v>
      </c>
      <c r="B340" s="1">
        <v>12</v>
      </c>
      <c r="C340" s="1" t="s">
        <v>10</v>
      </c>
      <c r="D340" s="2" t="s">
        <v>1418</v>
      </c>
      <c r="E340" s="1" t="s">
        <v>1163</v>
      </c>
      <c r="F340" s="3" t="s">
        <v>1419</v>
      </c>
      <c r="G340" s="1" t="s">
        <v>1420</v>
      </c>
      <c r="H340" s="1" t="s">
        <v>1421</v>
      </c>
      <c r="I340" s="2" t="s">
        <v>7476</v>
      </c>
      <c r="J340" s="2" t="s">
        <v>0</v>
      </c>
      <c r="K340" s="2" t="s">
        <v>1420</v>
      </c>
      <c r="L340" s="1">
        <f>LEN(M340)-LEN(SUBSTITUTE(M340, "、",""))/LEN("、")+1</f>
        <v>3</v>
      </c>
      <c r="M340" s="4" t="s">
        <v>7477</v>
      </c>
    </row>
    <row r="341" spans="1:14" s="5" customFormat="1" ht="99.95" customHeight="1" x14ac:dyDescent="0.15">
      <c r="A341" s="6">
        <v>337</v>
      </c>
      <c r="B341" s="1">
        <v>12</v>
      </c>
      <c r="C341" s="1" t="s">
        <v>10</v>
      </c>
      <c r="D341" s="2" t="s">
        <v>1950</v>
      </c>
      <c r="E341" s="1" t="s">
        <v>1163</v>
      </c>
      <c r="F341" s="3" t="s">
        <v>1951</v>
      </c>
      <c r="G341" s="1" t="s">
        <v>1952</v>
      </c>
      <c r="H341" s="1" t="s">
        <v>1953</v>
      </c>
      <c r="I341" s="2" t="s">
        <v>1954</v>
      </c>
      <c r="J341" s="2" t="s">
        <v>1</v>
      </c>
      <c r="K341" s="2"/>
      <c r="L341" s="1">
        <f>LEN(M341)-LEN(SUBSTITUTE(M341, "、",""))/LEN("、")+1</f>
        <v>1</v>
      </c>
      <c r="M341" s="4" t="s">
        <v>1955</v>
      </c>
    </row>
    <row r="342" spans="1:14" s="5" customFormat="1" ht="99.95" customHeight="1" x14ac:dyDescent="0.15">
      <c r="A342" s="6">
        <v>338</v>
      </c>
      <c r="B342" s="1">
        <v>12</v>
      </c>
      <c r="C342" s="1" t="s">
        <v>10</v>
      </c>
      <c r="D342" s="2" t="s">
        <v>1088</v>
      </c>
      <c r="E342" s="1" t="s">
        <v>1163</v>
      </c>
      <c r="F342" s="3" t="s">
        <v>1089</v>
      </c>
      <c r="G342" s="1" t="s">
        <v>1090</v>
      </c>
      <c r="H342" s="1" t="s">
        <v>1091</v>
      </c>
      <c r="I342" s="2" t="s">
        <v>1092</v>
      </c>
      <c r="J342" s="2" t="s">
        <v>0</v>
      </c>
      <c r="K342" s="2" t="s">
        <v>1090</v>
      </c>
      <c r="L342" s="1">
        <f>LEN(M342)-LEN(SUBSTITUTE(M342, "、",""))/LEN("、")+1</f>
        <v>3</v>
      </c>
      <c r="M342" s="4" t="s">
        <v>5724</v>
      </c>
    </row>
    <row r="343" spans="1:14" s="5" customFormat="1" ht="99.95" customHeight="1" x14ac:dyDescent="0.15">
      <c r="A343" s="6">
        <v>339</v>
      </c>
      <c r="B343" s="26">
        <v>12</v>
      </c>
      <c r="C343" s="25" t="s">
        <v>6208</v>
      </c>
      <c r="D343" s="25" t="s">
        <v>6853</v>
      </c>
      <c r="E343" s="25" t="s">
        <v>1163</v>
      </c>
      <c r="F343" s="25" t="s">
        <v>6854</v>
      </c>
      <c r="G343" s="25" t="s">
        <v>6855</v>
      </c>
      <c r="H343" s="25" t="s">
        <v>6856</v>
      </c>
      <c r="I343" s="25" t="s">
        <v>3416</v>
      </c>
      <c r="J343" s="25" t="s">
        <v>1</v>
      </c>
      <c r="K343" s="25"/>
      <c r="L343" s="1">
        <f>LEN(M343)-LEN(SUBSTITUTE(M343, "、",""))/LEN("、")+1</f>
        <v>1</v>
      </c>
      <c r="M343" s="29" t="s">
        <v>6857</v>
      </c>
      <c r="N343" s="14"/>
    </row>
    <row r="344" spans="1:14" s="5" customFormat="1" ht="99.95" customHeight="1" x14ac:dyDescent="0.15">
      <c r="A344" s="6">
        <v>340</v>
      </c>
      <c r="B344" s="1">
        <v>12</v>
      </c>
      <c r="C344" s="1" t="s">
        <v>10</v>
      </c>
      <c r="D344" s="2" t="s">
        <v>1479</v>
      </c>
      <c r="E344" s="1" t="s">
        <v>1480</v>
      </c>
      <c r="F344" s="3" t="s">
        <v>1481</v>
      </c>
      <c r="G344" s="1" t="s">
        <v>1482</v>
      </c>
      <c r="H344" s="1" t="s">
        <v>1483</v>
      </c>
      <c r="I344" s="2" t="s">
        <v>1484</v>
      </c>
      <c r="J344" s="2" t="s">
        <v>0</v>
      </c>
      <c r="K344" s="2" t="s">
        <v>1485</v>
      </c>
      <c r="L344" s="1">
        <f>LEN(M344)-LEN(SUBSTITUTE(M344, "、",""))/LEN("、")+1</f>
        <v>3</v>
      </c>
      <c r="M344" s="4" t="s">
        <v>5633</v>
      </c>
    </row>
    <row r="345" spans="1:14" s="5" customFormat="1" ht="99.95" customHeight="1" x14ac:dyDescent="0.15">
      <c r="A345" s="6">
        <v>341</v>
      </c>
      <c r="B345" s="1">
        <v>12</v>
      </c>
      <c r="C345" s="1" t="s">
        <v>10</v>
      </c>
      <c r="D345" s="2" t="s">
        <v>4008</v>
      </c>
      <c r="E345" s="1" t="s">
        <v>1480</v>
      </c>
      <c r="F345" s="3" t="s">
        <v>4009</v>
      </c>
      <c r="G345" s="1" t="s">
        <v>4010</v>
      </c>
      <c r="H345" s="1" t="s">
        <v>4011</v>
      </c>
      <c r="I345" s="2" t="s">
        <v>7411</v>
      </c>
      <c r="J345" s="2" t="s">
        <v>1</v>
      </c>
      <c r="K345" s="2"/>
      <c r="L345" s="1">
        <f>LEN(M345)-LEN(SUBSTITUTE(M345, "、",""))/LEN("、")+1</f>
        <v>1</v>
      </c>
      <c r="M345" s="4" t="s">
        <v>4012</v>
      </c>
    </row>
    <row r="346" spans="1:14" s="5" customFormat="1" ht="99.95" customHeight="1" x14ac:dyDescent="0.15">
      <c r="A346" s="6">
        <v>342</v>
      </c>
      <c r="B346" s="1">
        <v>12</v>
      </c>
      <c r="C346" s="1" t="s">
        <v>10</v>
      </c>
      <c r="D346" s="2" t="s">
        <v>5321</v>
      </c>
      <c r="E346" s="1" t="s">
        <v>1480</v>
      </c>
      <c r="F346" s="3" t="s">
        <v>5322</v>
      </c>
      <c r="G346" s="1" t="s">
        <v>5323</v>
      </c>
      <c r="H346" s="1" t="s">
        <v>5323</v>
      </c>
      <c r="I346" s="2" t="s">
        <v>1369</v>
      </c>
      <c r="J346" s="2" t="s">
        <v>1</v>
      </c>
      <c r="K346" s="2"/>
      <c r="L346" s="1">
        <f>LEN(M346)-LEN(SUBSTITUTE(M346, "、",""))/LEN("、")+1</f>
        <v>1</v>
      </c>
      <c r="M346" s="4" t="s">
        <v>5324</v>
      </c>
    </row>
    <row r="347" spans="1:14" s="5" customFormat="1" ht="99.95" customHeight="1" x14ac:dyDescent="0.15">
      <c r="A347" s="6">
        <v>343</v>
      </c>
      <c r="B347" s="26">
        <v>12</v>
      </c>
      <c r="C347" s="25" t="s">
        <v>6208</v>
      </c>
      <c r="D347" s="25" t="s">
        <v>6862</v>
      </c>
      <c r="E347" s="25" t="s">
        <v>1480</v>
      </c>
      <c r="F347" s="25" t="s">
        <v>6863</v>
      </c>
      <c r="G347" s="25" t="s">
        <v>6864</v>
      </c>
      <c r="H347" s="25" t="s">
        <v>6865</v>
      </c>
      <c r="I347" s="25" t="s">
        <v>2</v>
      </c>
      <c r="J347" s="25" t="s">
        <v>1</v>
      </c>
      <c r="K347" s="25"/>
      <c r="L347" s="1">
        <f>LEN(M347)-LEN(SUBSTITUTE(M347, "、",""))/LEN("、")+1</f>
        <v>1</v>
      </c>
      <c r="M347" s="29" t="s">
        <v>6866</v>
      </c>
      <c r="N347" s="14"/>
    </row>
    <row r="348" spans="1:14" s="5" customFormat="1" ht="99.95" customHeight="1" x14ac:dyDescent="0.15">
      <c r="A348" s="6">
        <v>344</v>
      </c>
      <c r="B348" s="1">
        <v>12</v>
      </c>
      <c r="C348" s="1" t="s">
        <v>10</v>
      </c>
      <c r="D348" s="2" t="s">
        <v>338</v>
      </c>
      <c r="E348" s="1" t="s">
        <v>339</v>
      </c>
      <c r="F348" s="3" t="s">
        <v>493</v>
      </c>
      <c r="G348" s="1" t="s">
        <v>340</v>
      </c>
      <c r="H348" s="1" t="s">
        <v>341</v>
      </c>
      <c r="I348" s="2" t="s">
        <v>675</v>
      </c>
      <c r="J348" s="2" t="s">
        <v>1</v>
      </c>
      <c r="K348" s="2"/>
      <c r="L348" s="1">
        <f>LEN(M348)-LEN(SUBSTITUTE(M348, "、",""))/LEN("、")+1</f>
        <v>2</v>
      </c>
      <c r="M348" s="4" t="s">
        <v>5634</v>
      </c>
    </row>
    <row r="349" spans="1:14" s="5" customFormat="1" ht="99.95" customHeight="1" x14ac:dyDescent="0.15">
      <c r="A349" s="6">
        <v>345</v>
      </c>
      <c r="B349" s="1">
        <v>12</v>
      </c>
      <c r="C349" s="1" t="s">
        <v>10</v>
      </c>
      <c r="D349" s="2" t="s">
        <v>2586</v>
      </c>
      <c r="E349" s="1" t="s">
        <v>339</v>
      </c>
      <c r="F349" s="3" t="s">
        <v>2587</v>
      </c>
      <c r="G349" s="1" t="s">
        <v>2588</v>
      </c>
      <c r="H349" s="1" t="s">
        <v>2589</v>
      </c>
      <c r="I349" s="2" t="s">
        <v>2590</v>
      </c>
      <c r="J349" s="2" t="s">
        <v>0</v>
      </c>
      <c r="K349" s="2" t="s">
        <v>2591</v>
      </c>
      <c r="L349" s="1">
        <f>LEN(M349)-LEN(SUBSTITUTE(M349, "、",""))/LEN("、")+1</f>
        <v>1</v>
      </c>
      <c r="M349" s="4" t="s">
        <v>2592</v>
      </c>
    </row>
    <row r="350" spans="1:14" s="5" customFormat="1" ht="99.95" customHeight="1" x14ac:dyDescent="0.15">
      <c r="A350" s="6">
        <v>346</v>
      </c>
      <c r="B350" s="1">
        <v>12</v>
      </c>
      <c r="C350" s="1" t="s">
        <v>10</v>
      </c>
      <c r="D350" s="2" t="s">
        <v>4984</v>
      </c>
      <c r="E350" s="1" t="s">
        <v>339</v>
      </c>
      <c r="F350" s="3" t="s">
        <v>4985</v>
      </c>
      <c r="G350" s="1" t="s">
        <v>4986</v>
      </c>
      <c r="H350" s="1" t="s">
        <v>4987</v>
      </c>
      <c r="I350" s="2" t="s">
        <v>1417</v>
      </c>
      <c r="J350" s="2" t="s">
        <v>0</v>
      </c>
      <c r="K350" s="2" t="s">
        <v>4988</v>
      </c>
      <c r="L350" s="1">
        <f>LEN(M350)-LEN(SUBSTITUTE(M350, "、",""))/LEN("、")+1</f>
        <v>1</v>
      </c>
      <c r="M350" s="4" t="s">
        <v>4989</v>
      </c>
    </row>
    <row r="351" spans="1:14" s="5" customFormat="1" ht="99.95" customHeight="1" x14ac:dyDescent="0.15">
      <c r="A351" s="6">
        <v>347</v>
      </c>
      <c r="B351" s="26">
        <v>12</v>
      </c>
      <c r="C351" s="25" t="s">
        <v>6208</v>
      </c>
      <c r="D351" s="25" t="s">
        <v>6476</v>
      </c>
      <c r="E351" s="25" t="s">
        <v>6477</v>
      </c>
      <c r="F351" s="25" t="s">
        <v>6478</v>
      </c>
      <c r="G351" s="25" t="s">
        <v>6479</v>
      </c>
      <c r="H351" s="25" t="s">
        <v>6480</v>
      </c>
      <c r="I351" s="25" t="s">
        <v>1369</v>
      </c>
      <c r="J351" s="25" t="s">
        <v>0</v>
      </c>
      <c r="K351" s="25" t="s">
        <v>6481</v>
      </c>
      <c r="L351" s="1">
        <f>LEN(M351)-LEN(SUBSTITUTE(M351, "、",""))/LEN("、")+1</f>
        <v>1</v>
      </c>
      <c r="M351" s="29" t="s">
        <v>6482</v>
      </c>
      <c r="N351" s="14"/>
    </row>
    <row r="352" spans="1:14" s="5" customFormat="1" ht="99.95" customHeight="1" x14ac:dyDescent="0.15">
      <c r="A352" s="6">
        <v>348</v>
      </c>
      <c r="B352" s="1">
        <v>12</v>
      </c>
      <c r="C352" s="1" t="s">
        <v>10</v>
      </c>
      <c r="D352" s="2" t="s">
        <v>1644</v>
      </c>
      <c r="E352" s="1" t="s">
        <v>66</v>
      </c>
      <c r="F352" s="3" t="s">
        <v>1645</v>
      </c>
      <c r="G352" s="1" t="s">
        <v>1646</v>
      </c>
      <c r="H352" s="1" t="s">
        <v>1647</v>
      </c>
      <c r="I352" s="2" t="s">
        <v>1648</v>
      </c>
      <c r="J352" s="2" t="s">
        <v>0</v>
      </c>
      <c r="K352" s="2" t="s">
        <v>1649</v>
      </c>
      <c r="L352" s="1">
        <f>LEN(M352)-LEN(SUBSTITUTE(M352, "、",""))/LEN("、")+1</f>
        <v>2</v>
      </c>
      <c r="M352" s="4" t="s">
        <v>5635</v>
      </c>
    </row>
    <row r="353" spans="1:14" s="5" customFormat="1" ht="99.95" customHeight="1" x14ac:dyDescent="0.15">
      <c r="A353" s="6">
        <v>349</v>
      </c>
      <c r="B353" s="1">
        <v>12</v>
      </c>
      <c r="C353" s="1" t="s">
        <v>10</v>
      </c>
      <c r="D353" s="2" t="s">
        <v>1767</v>
      </c>
      <c r="E353" s="1" t="s">
        <v>66</v>
      </c>
      <c r="F353" s="3" t="s">
        <v>1768</v>
      </c>
      <c r="G353" s="1" t="s">
        <v>1769</v>
      </c>
      <c r="H353" s="1" t="s">
        <v>1770</v>
      </c>
      <c r="I353" s="2" t="s">
        <v>1771</v>
      </c>
      <c r="J353" s="2" t="s">
        <v>0</v>
      </c>
      <c r="K353" s="2" t="s">
        <v>1772</v>
      </c>
      <c r="L353" s="1">
        <f>LEN(M353)-LEN(SUBSTITUTE(M353, "、",""))/LEN("、")+1</f>
        <v>3</v>
      </c>
      <c r="M353" s="4" t="s">
        <v>5636</v>
      </c>
    </row>
    <row r="354" spans="1:14" s="5" customFormat="1" ht="99.95" customHeight="1" x14ac:dyDescent="0.15">
      <c r="A354" s="6">
        <v>350</v>
      </c>
      <c r="B354" s="1">
        <v>12</v>
      </c>
      <c r="C354" s="1" t="s">
        <v>10</v>
      </c>
      <c r="D354" s="2" t="s">
        <v>1825</v>
      </c>
      <c r="E354" s="1" t="s">
        <v>66</v>
      </c>
      <c r="F354" s="3" t="s">
        <v>1826</v>
      </c>
      <c r="G354" s="1" t="s">
        <v>1827</v>
      </c>
      <c r="H354" s="1" t="s">
        <v>1828</v>
      </c>
      <c r="I354" s="2" t="s">
        <v>1829</v>
      </c>
      <c r="J354" s="2" t="s">
        <v>1</v>
      </c>
      <c r="K354" s="2"/>
      <c r="L354" s="1">
        <f>LEN(M354)-LEN(SUBSTITUTE(M354, "、",""))/LEN("、")+1</f>
        <v>1</v>
      </c>
      <c r="M354" s="4" t="s">
        <v>1830</v>
      </c>
    </row>
    <row r="355" spans="1:14" s="5" customFormat="1" ht="99.95" customHeight="1" x14ac:dyDescent="0.15">
      <c r="A355" s="6">
        <v>351</v>
      </c>
      <c r="B355" s="1">
        <v>12</v>
      </c>
      <c r="C355" s="1" t="s">
        <v>10</v>
      </c>
      <c r="D355" s="2" t="s">
        <v>2791</v>
      </c>
      <c r="E355" s="1" t="s">
        <v>66</v>
      </c>
      <c r="F355" s="3" t="s">
        <v>2792</v>
      </c>
      <c r="G355" s="1" t="s">
        <v>2793</v>
      </c>
      <c r="H355" s="1" t="s">
        <v>2794</v>
      </c>
      <c r="I355" s="2" t="s">
        <v>1369</v>
      </c>
      <c r="J355" s="2" t="s">
        <v>0</v>
      </c>
      <c r="K355" s="2" t="s">
        <v>2793</v>
      </c>
      <c r="L355" s="1">
        <f>LEN(M355)-LEN(SUBSTITUTE(M355, "、",""))/LEN("、")+1</f>
        <v>1</v>
      </c>
      <c r="M355" s="4" t="s">
        <v>2795</v>
      </c>
    </row>
    <row r="356" spans="1:14" s="5" customFormat="1" ht="99.95" customHeight="1" x14ac:dyDescent="0.15">
      <c r="A356" s="6">
        <v>352</v>
      </c>
      <c r="B356" s="1">
        <v>12</v>
      </c>
      <c r="C356" s="1" t="s">
        <v>10</v>
      </c>
      <c r="D356" s="2" t="s">
        <v>7505</v>
      </c>
      <c r="E356" s="1" t="s">
        <v>66</v>
      </c>
      <c r="F356" s="3" t="s">
        <v>1140</v>
      </c>
      <c r="G356" s="1" t="s">
        <v>1141</v>
      </c>
      <c r="H356" s="1" t="s">
        <v>1142</v>
      </c>
      <c r="I356" s="2" t="s">
        <v>1143</v>
      </c>
      <c r="J356" s="2" t="s">
        <v>0</v>
      </c>
      <c r="K356" s="2" t="s">
        <v>1144</v>
      </c>
      <c r="L356" s="1">
        <f>LEN(M356)-LEN(SUBSTITUTE(M356, "、",""))/LEN("、")+1</f>
        <v>2</v>
      </c>
      <c r="M356" s="4" t="s">
        <v>5637</v>
      </c>
    </row>
    <row r="357" spans="1:14" s="5" customFormat="1" ht="99.95" customHeight="1" x14ac:dyDescent="0.15">
      <c r="A357" s="6">
        <v>353</v>
      </c>
      <c r="B357" s="1">
        <v>12</v>
      </c>
      <c r="C357" s="1" t="s">
        <v>10</v>
      </c>
      <c r="D357" s="2" t="s">
        <v>3236</v>
      </c>
      <c r="E357" s="1" t="s">
        <v>66</v>
      </c>
      <c r="F357" s="3" t="s">
        <v>3237</v>
      </c>
      <c r="G357" s="1" t="s">
        <v>3238</v>
      </c>
      <c r="H357" s="1" t="s">
        <v>3239</v>
      </c>
      <c r="I357" s="2" t="s">
        <v>7490</v>
      </c>
      <c r="J357" s="2" t="s">
        <v>0</v>
      </c>
      <c r="K357" s="2" t="s">
        <v>3240</v>
      </c>
      <c r="L357" s="1">
        <f>LEN(M357)-LEN(SUBSTITUTE(M357, "、",""))/LEN("、")+1</f>
        <v>1</v>
      </c>
      <c r="M357" s="4" t="s">
        <v>3241</v>
      </c>
    </row>
    <row r="358" spans="1:14" s="5" customFormat="1" ht="99.95" customHeight="1" x14ac:dyDescent="0.15">
      <c r="A358" s="6">
        <v>354</v>
      </c>
      <c r="B358" s="1">
        <v>12</v>
      </c>
      <c r="C358" s="1" t="s">
        <v>10</v>
      </c>
      <c r="D358" s="2" t="s">
        <v>7488</v>
      </c>
      <c r="E358" s="1" t="s">
        <v>66</v>
      </c>
      <c r="F358" s="3" t="s">
        <v>1136</v>
      </c>
      <c r="G358" s="1" t="s">
        <v>1137</v>
      </c>
      <c r="H358" s="1" t="s">
        <v>1138</v>
      </c>
      <c r="I358" s="2" t="s">
        <v>1139</v>
      </c>
      <c r="J358" s="2" t="s">
        <v>0</v>
      </c>
      <c r="K358" s="2" t="s">
        <v>7489</v>
      </c>
      <c r="L358" s="1">
        <f>LEN(M358)-LEN(SUBSTITUTE(M358, "、",""))/LEN("、")+1</f>
        <v>1</v>
      </c>
      <c r="M358" s="4" t="s">
        <v>1160</v>
      </c>
    </row>
    <row r="359" spans="1:14" s="5" customFormat="1" ht="99.95" customHeight="1" x14ac:dyDescent="0.15">
      <c r="A359" s="6">
        <v>355</v>
      </c>
      <c r="B359" s="1">
        <v>12</v>
      </c>
      <c r="C359" s="1" t="s">
        <v>10</v>
      </c>
      <c r="D359" s="2" t="s">
        <v>1008</v>
      </c>
      <c r="E359" s="1" t="s">
        <v>1009</v>
      </c>
      <c r="F359" s="3" t="s">
        <v>1010</v>
      </c>
      <c r="G359" s="1" t="s">
        <v>1011</v>
      </c>
      <c r="H359" s="1" t="s">
        <v>1011</v>
      </c>
      <c r="I359" s="2" t="s">
        <v>1012</v>
      </c>
      <c r="J359" s="2" t="s">
        <v>621</v>
      </c>
      <c r="K359" s="2"/>
      <c r="L359" s="1">
        <f>LEN(M359)-LEN(SUBSTITUTE(M359, "、",""))/LEN("、")+1</f>
        <v>1</v>
      </c>
      <c r="M359" s="4" t="s">
        <v>669</v>
      </c>
    </row>
    <row r="360" spans="1:14" s="5" customFormat="1" ht="99.95" customHeight="1" x14ac:dyDescent="0.15">
      <c r="A360" s="6">
        <v>357</v>
      </c>
      <c r="B360" s="1">
        <v>12</v>
      </c>
      <c r="C360" s="1" t="s">
        <v>10</v>
      </c>
      <c r="D360" s="2" t="s">
        <v>5306</v>
      </c>
      <c r="E360" s="1" t="s">
        <v>66</v>
      </c>
      <c r="F360" s="3" t="s">
        <v>5307</v>
      </c>
      <c r="G360" s="1" t="s">
        <v>5308</v>
      </c>
      <c r="H360" s="1" t="s">
        <v>5308</v>
      </c>
      <c r="I360" s="2" t="s">
        <v>1813</v>
      </c>
      <c r="J360" s="2" t="s">
        <v>0</v>
      </c>
      <c r="K360" s="2" t="s">
        <v>5309</v>
      </c>
      <c r="L360" s="1">
        <f>LEN(M360)-LEN(SUBSTITUTE(M360, "、",""))/LEN("、")+1</f>
        <v>1</v>
      </c>
      <c r="M360" s="4" t="s">
        <v>5310</v>
      </c>
    </row>
    <row r="361" spans="1:14" s="5" customFormat="1" ht="99.95" customHeight="1" x14ac:dyDescent="0.15">
      <c r="A361" s="6">
        <v>358</v>
      </c>
      <c r="B361" s="26">
        <v>12</v>
      </c>
      <c r="C361" s="25" t="s">
        <v>6208</v>
      </c>
      <c r="D361" s="25" t="s">
        <v>6867</v>
      </c>
      <c r="E361" s="25" t="s">
        <v>66</v>
      </c>
      <c r="F361" s="25" t="s">
        <v>6868</v>
      </c>
      <c r="G361" s="25" t="s">
        <v>6869</v>
      </c>
      <c r="H361" s="25" t="s">
        <v>6870</v>
      </c>
      <c r="I361" s="25" t="s">
        <v>1369</v>
      </c>
      <c r="J361" s="25" t="s">
        <v>0</v>
      </c>
      <c r="K361" s="25" t="s">
        <v>6871</v>
      </c>
      <c r="L361" s="1">
        <f>LEN(M361)-LEN(SUBSTITUTE(M361, "、",""))/LEN("、")+1</f>
        <v>1</v>
      </c>
      <c r="M361" s="29" t="s">
        <v>6872</v>
      </c>
      <c r="N361" s="14"/>
    </row>
    <row r="362" spans="1:14" s="5" customFormat="1" ht="99.95" customHeight="1" x14ac:dyDescent="0.15">
      <c r="A362" s="6">
        <v>359</v>
      </c>
      <c r="B362" s="1">
        <v>12</v>
      </c>
      <c r="C362" s="1" t="s">
        <v>10</v>
      </c>
      <c r="D362" s="2" t="s">
        <v>3248</v>
      </c>
      <c r="E362" s="1" t="s">
        <v>3249</v>
      </c>
      <c r="F362" s="3" t="s">
        <v>3250</v>
      </c>
      <c r="G362" s="1" t="s">
        <v>3251</v>
      </c>
      <c r="H362" s="1" t="s">
        <v>3252</v>
      </c>
      <c r="I362" s="2" t="s">
        <v>3253</v>
      </c>
      <c r="J362" s="2" t="s">
        <v>1</v>
      </c>
      <c r="K362" s="2"/>
      <c r="L362" s="1">
        <f>LEN(M362)-LEN(SUBSTITUTE(M362, "、",""))/LEN("、")+1</f>
        <v>1</v>
      </c>
      <c r="M362" s="4" t="s">
        <v>3254</v>
      </c>
    </row>
    <row r="363" spans="1:14" s="5" customFormat="1" ht="99.95" customHeight="1" x14ac:dyDescent="0.15">
      <c r="A363" s="6">
        <v>360</v>
      </c>
      <c r="B363" s="26">
        <v>12</v>
      </c>
      <c r="C363" s="25" t="s">
        <v>6208</v>
      </c>
      <c r="D363" s="25" t="s">
        <v>6849</v>
      </c>
      <c r="E363" s="25" t="s">
        <v>6850</v>
      </c>
      <c r="F363" s="25" t="s">
        <v>6851</v>
      </c>
      <c r="G363" s="25" t="s">
        <v>6852</v>
      </c>
      <c r="H363" s="25" t="s">
        <v>6852</v>
      </c>
      <c r="I363" s="26" t="s">
        <v>6958</v>
      </c>
      <c r="J363" s="25" t="s">
        <v>1</v>
      </c>
      <c r="K363" s="25"/>
      <c r="L363" s="1">
        <f>LEN(M363)-LEN(SUBSTITUTE(M363, "、",""))/LEN("、")+1</f>
        <v>3</v>
      </c>
      <c r="M363" s="30" t="s">
        <v>6959</v>
      </c>
      <c r="N363" s="14"/>
    </row>
    <row r="364" spans="1:14" s="5" customFormat="1" ht="99.95" customHeight="1" x14ac:dyDescent="0.15">
      <c r="A364" s="6">
        <v>361</v>
      </c>
      <c r="B364" s="1">
        <v>12</v>
      </c>
      <c r="C364" s="1" t="s">
        <v>10</v>
      </c>
      <c r="D364" s="2" t="s">
        <v>1587</v>
      </c>
      <c r="E364" s="1" t="s">
        <v>1588</v>
      </c>
      <c r="F364" s="3" t="s">
        <v>1589</v>
      </c>
      <c r="G364" s="1" t="s">
        <v>1590</v>
      </c>
      <c r="H364" s="1" t="s">
        <v>1591</v>
      </c>
      <c r="I364" s="2" t="s">
        <v>1592</v>
      </c>
      <c r="J364" s="2" t="s">
        <v>0</v>
      </c>
      <c r="K364" s="2" t="s">
        <v>1593</v>
      </c>
      <c r="L364" s="1">
        <f>LEN(M364)-LEN(SUBSTITUTE(M364, "、",""))/LEN("、")+1</f>
        <v>1</v>
      </c>
      <c r="M364" s="4" t="s">
        <v>1594</v>
      </c>
    </row>
    <row r="365" spans="1:14" s="5" customFormat="1" ht="99.95" customHeight="1" x14ac:dyDescent="0.15">
      <c r="A365" s="6">
        <v>362</v>
      </c>
      <c r="B365" s="1">
        <v>12</v>
      </c>
      <c r="C365" s="1" t="s">
        <v>10</v>
      </c>
      <c r="D365" s="2" t="s">
        <v>1061</v>
      </c>
      <c r="E365" s="1" t="s">
        <v>1062</v>
      </c>
      <c r="F365" s="3" t="s">
        <v>1063</v>
      </c>
      <c r="G365" s="1" t="s">
        <v>1065</v>
      </c>
      <c r="H365" s="1" t="s">
        <v>1064</v>
      </c>
      <c r="I365" s="2" t="s">
        <v>640</v>
      </c>
      <c r="J365" s="2" t="s">
        <v>1066</v>
      </c>
      <c r="K365" s="2" t="s">
        <v>1067</v>
      </c>
      <c r="L365" s="1">
        <f>LEN(M365)-LEN(SUBSTITUTE(M365, "、",""))/LEN("、")+1</f>
        <v>1</v>
      </c>
      <c r="M365" s="4" t="s">
        <v>1077</v>
      </c>
    </row>
    <row r="366" spans="1:14" s="5" customFormat="1" ht="99.95" customHeight="1" x14ac:dyDescent="0.15">
      <c r="A366" s="6">
        <v>363</v>
      </c>
      <c r="B366" s="26">
        <v>12</v>
      </c>
      <c r="C366" s="25" t="s">
        <v>6208</v>
      </c>
      <c r="D366" s="25" t="s">
        <v>6879</v>
      </c>
      <c r="E366" s="25" t="s">
        <v>6880</v>
      </c>
      <c r="F366" s="25" t="s">
        <v>6881</v>
      </c>
      <c r="G366" s="25" t="s">
        <v>6882</v>
      </c>
      <c r="H366" s="25" t="s">
        <v>6883</v>
      </c>
      <c r="I366" s="25" t="s">
        <v>3139</v>
      </c>
      <c r="J366" s="25" t="s">
        <v>0</v>
      </c>
      <c r="K366" s="25" t="s">
        <v>6884</v>
      </c>
      <c r="L366" s="1">
        <f>LEN(M366)-LEN(SUBSTITUTE(M366, "、",""))/LEN("、")+1</f>
        <v>1</v>
      </c>
      <c r="M366" s="29" t="s">
        <v>6885</v>
      </c>
      <c r="N366" s="14"/>
    </row>
    <row r="367" spans="1:14" s="5" customFormat="1" ht="99.95" customHeight="1" x14ac:dyDescent="0.15">
      <c r="A367" s="6">
        <v>364</v>
      </c>
      <c r="B367" s="1">
        <v>12</v>
      </c>
      <c r="C367" s="1" t="s">
        <v>10</v>
      </c>
      <c r="D367" s="2" t="s">
        <v>1844</v>
      </c>
      <c r="E367" s="1" t="s">
        <v>1845</v>
      </c>
      <c r="F367" s="3" t="s">
        <v>1846</v>
      </c>
      <c r="G367" s="1" t="s">
        <v>1847</v>
      </c>
      <c r="H367" s="1" t="s">
        <v>1848</v>
      </c>
      <c r="I367" s="2" t="s">
        <v>1813</v>
      </c>
      <c r="J367" s="2" t="s">
        <v>1</v>
      </c>
      <c r="K367" s="2"/>
      <c r="L367" s="1">
        <f>LEN(M367)-LEN(SUBSTITUTE(M367, "、",""))/LEN("、")+1</f>
        <v>2</v>
      </c>
      <c r="M367" s="4" t="s">
        <v>5638</v>
      </c>
    </row>
    <row r="368" spans="1:14" s="5" customFormat="1" ht="99.95" customHeight="1" x14ac:dyDescent="0.15">
      <c r="A368" s="6">
        <v>365</v>
      </c>
      <c r="B368" s="1">
        <v>12</v>
      </c>
      <c r="C368" s="1" t="s">
        <v>10</v>
      </c>
      <c r="D368" s="2" t="s">
        <v>4971</v>
      </c>
      <c r="E368" s="1" t="s">
        <v>4972</v>
      </c>
      <c r="F368" s="3" t="s">
        <v>4973</v>
      </c>
      <c r="G368" s="1" t="s">
        <v>4974</v>
      </c>
      <c r="H368" s="1" t="s">
        <v>4975</v>
      </c>
      <c r="I368" s="2" t="s">
        <v>4976</v>
      </c>
      <c r="J368" s="2" t="s">
        <v>0</v>
      </c>
      <c r="K368" s="2" t="s">
        <v>4977</v>
      </c>
      <c r="L368" s="1">
        <f>LEN(M368)-LEN(SUBSTITUTE(M368, "、",""))/LEN("、")+1</f>
        <v>1</v>
      </c>
      <c r="M368" s="4" t="s">
        <v>4978</v>
      </c>
    </row>
    <row r="369" spans="1:14" s="5" customFormat="1" ht="99.95" customHeight="1" x14ac:dyDescent="0.15">
      <c r="A369" s="6">
        <v>366</v>
      </c>
      <c r="B369" s="1">
        <v>12</v>
      </c>
      <c r="C369" s="1" t="s">
        <v>10</v>
      </c>
      <c r="D369" s="2" t="s">
        <v>1574</v>
      </c>
      <c r="E369" s="1" t="s">
        <v>1575</v>
      </c>
      <c r="F369" s="3" t="s">
        <v>1576</v>
      </c>
      <c r="G369" s="1" t="s">
        <v>1577</v>
      </c>
      <c r="H369" s="1" t="s">
        <v>1578</v>
      </c>
      <c r="I369" s="2" t="s">
        <v>1579</v>
      </c>
      <c r="J369" s="2" t="s">
        <v>1</v>
      </c>
      <c r="K369" s="2"/>
      <c r="L369" s="1">
        <f>LEN(M369)-LEN(SUBSTITUTE(M369, "、",""))/LEN("、")+1</f>
        <v>2</v>
      </c>
      <c r="M369" s="4" t="s">
        <v>5639</v>
      </c>
    </row>
    <row r="370" spans="1:14" s="5" customFormat="1" ht="99.95" customHeight="1" x14ac:dyDescent="0.15">
      <c r="A370" s="6">
        <v>367</v>
      </c>
      <c r="B370" s="26">
        <v>12</v>
      </c>
      <c r="C370" s="25" t="s">
        <v>6208</v>
      </c>
      <c r="D370" s="25" t="s">
        <v>6873</v>
      </c>
      <c r="E370" s="25" t="s">
        <v>1575</v>
      </c>
      <c r="F370" s="25" t="s">
        <v>6874</v>
      </c>
      <c r="G370" s="25" t="s">
        <v>6875</v>
      </c>
      <c r="H370" s="25" t="s">
        <v>6876</v>
      </c>
      <c r="I370" s="25" t="s">
        <v>5</v>
      </c>
      <c r="J370" s="25" t="s">
        <v>0</v>
      </c>
      <c r="K370" s="25" t="s">
        <v>6877</v>
      </c>
      <c r="L370" s="1">
        <f>LEN(M370)-LEN(SUBSTITUTE(M370, "、",""))/LEN("、")+1</f>
        <v>1</v>
      </c>
      <c r="M370" s="29" t="s">
        <v>6878</v>
      </c>
      <c r="N370" s="14"/>
    </row>
    <row r="371" spans="1:14" s="5" customFormat="1" ht="99.95" customHeight="1" x14ac:dyDescent="0.15">
      <c r="A371" s="6">
        <v>368</v>
      </c>
      <c r="B371" s="1">
        <v>12</v>
      </c>
      <c r="C371" s="1" t="s">
        <v>10</v>
      </c>
      <c r="D371" s="2" t="s">
        <v>2261</v>
      </c>
      <c r="E371" s="1" t="s">
        <v>2262</v>
      </c>
      <c r="F371" s="3" t="s">
        <v>2263</v>
      </c>
      <c r="G371" s="1" t="s">
        <v>2264</v>
      </c>
      <c r="H371" s="1" t="s">
        <v>2265</v>
      </c>
      <c r="I371" s="2" t="s">
        <v>1967</v>
      </c>
      <c r="J371" s="2" t="s">
        <v>0</v>
      </c>
      <c r="K371" s="2" t="s">
        <v>2266</v>
      </c>
      <c r="L371" s="1">
        <f>LEN(M371)-LEN(SUBSTITUTE(M371, "、",""))/LEN("、")+1</f>
        <v>1</v>
      </c>
      <c r="M371" s="4" t="s">
        <v>2267</v>
      </c>
    </row>
    <row r="372" spans="1:14" s="5" customFormat="1" ht="99.95" customHeight="1" x14ac:dyDescent="0.15">
      <c r="A372" s="6">
        <v>369</v>
      </c>
      <c r="B372" s="26">
        <v>12</v>
      </c>
      <c r="C372" s="25" t="s">
        <v>6208</v>
      </c>
      <c r="D372" s="25" t="s">
        <v>2184</v>
      </c>
      <c r="E372" s="25" t="s">
        <v>2262</v>
      </c>
      <c r="F372" s="25" t="s">
        <v>6486</v>
      </c>
      <c r="G372" s="25" t="s">
        <v>6487</v>
      </c>
      <c r="H372" s="25" t="s">
        <v>6488</v>
      </c>
      <c r="I372" s="25" t="s">
        <v>6489</v>
      </c>
      <c r="J372" s="25" t="s">
        <v>0</v>
      </c>
      <c r="K372" s="25" t="s">
        <v>6487</v>
      </c>
      <c r="L372" s="1">
        <f>LEN(M372)-LEN(SUBSTITUTE(M372, "、",""))/LEN("、")+1</f>
        <v>1</v>
      </c>
      <c r="M372" s="29" t="s">
        <v>6490</v>
      </c>
      <c r="N372" s="14"/>
    </row>
    <row r="373" spans="1:14" s="5" customFormat="1" ht="99.95" customHeight="1" x14ac:dyDescent="0.15">
      <c r="A373" s="6">
        <v>370</v>
      </c>
      <c r="B373" s="1">
        <v>12</v>
      </c>
      <c r="C373" s="1" t="s">
        <v>10</v>
      </c>
      <c r="D373" s="2" t="s">
        <v>5820</v>
      </c>
      <c r="E373" s="1" t="s">
        <v>5821</v>
      </c>
      <c r="F373" s="3" t="s">
        <v>5822</v>
      </c>
      <c r="G373" s="1" t="s">
        <v>5823</v>
      </c>
      <c r="H373" s="1" t="s">
        <v>5824</v>
      </c>
      <c r="I373" s="2" t="s">
        <v>5825</v>
      </c>
      <c r="J373" s="2" t="s">
        <v>0</v>
      </c>
      <c r="K373" s="2" t="s">
        <v>5823</v>
      </c>
      <c r="L373" s="1">
        <f>LEN(M373)-LEN(SUBSTITUTE(M373, "、",""))/LEN("、")+1</f>
        <v>1</v>
      </c>
      <c r="M373" s="4" t="s">
        <v>5826</v>
      </c>
    </row>
    <row r="374" spans="1:14" s="5" customFormat="1" ht="99.95" customHeight="1" x14ac:dyDescent="0.15">
      <c r="A374" s="6">
        <v>371</v>
      </c>
      <c r="B374" s="1">
        <v>12</v>
      </c>
      <c r="C374" s="1" t="s">
        <v>10</v>
      </c>
      <c r="D374" s="2" t="s">
        <v>1456</v>
      </c>
      <c r="E374" s="1" t="s">
        <v>1457</v>
      </c>
      <c r="F374" s="3" t="s">
        <v>1458</v>
      </c>
      <c r="G374" s="1" t="s">
        <v>1459</v>
      </c>
      <c r="H374" s="1" t="s">
        <v>1460</v>
      </c>
      <c r="I374" s="2" t="s">
        <v>1461</v>
      </c>
      <c r="J374" s="2" t="s">
        <v>0</v>
      </c>
      <c r="K374" s="2" t="s">
        <v>1459</v>
      </c>
      <c r="L374" s="1">
        <f>LEN(M374)-LEN(SUBSTITUTE(M374, "、",""))/LEN("、")+1</f>
        <v>1</v>
      </c>
      <c r="M374" s="4" t="s">
        <v>1462</v>
      </c>
    </row>
    <row r="375" spans="1:14" s="5" customFormat="1" ht="99.95" customHeight="1" x14ac:dyDescent="0.15">
      <c r="A375" s="6">
        <v>372</v>
      </c>
      <c r="B375" s="1">
        <v>12</v>
      </c>
      <c r="C375" s="1" t="s">
        <v>10</v>
      </c>
      <c r="D375" s="2" t="s">
        <v>1962</v>
      </c>
      <c r="E375" s="1" t="s">
        <v>1457</v>
      </c>
      <c r="F375" s="3" t="s">
        <v>1968</v>
      </c>
      <c r="G375" s="1" t="s">
        <v>1969</v>
      </c>
      <c r="H375" s="1" t="s">
        <v>1970</v>
      </c>
      <c r="I375" s="2" t="s">
        <v>1255</v>
      </c>
      <c r="J375" s="2" t="s">
        <v>1</v>
      </c>
      <c r="K375" s="2"/>
      <c r="L375" s="1">
        <f>LEN(M375)-LEN(SUBSTITUTE(M375, "、",""))/LEN("、")+1</f>
        <v>1</v>
      </c>
      <c r="M375" s="4" t="s">
        <v>1971</v>
      </c>
    </row>
    <row r="376" spans="1:14" s="5" customFormat="1" ht="99.95" customHeight="1" x14ac:dyDescent="0.15">
      <c r="A376" s="6">
        <v>373</v>
      </c>
      <c r="B376" s="1">
        <v>12</v>
      </c>
      <c r="C376" s="1" t="s">
        <v>10</v>
      </c>
      <c r="D376" s="2" t="s">
        <v>5415</v>
      </c>
      <c r="E376" s="1" t="s">
        <v>1457</v>
      </c>
      <c r="F376" s="3" t="s">
        <v>5416</v>
      </c>
      <c r="G376" s="1" t="s">
        <v>5417</v>
      </c>
      <c r="H376" s="1" t="s">
        <v>5418</v>
      </c>
      <c r="I376" s="2" t="s">
        <v>7412</v>
      </c>
      <c r="J376" s="2" t="s">
        <v>1</v>
      </c>
      <c r="K376" s="2"/>
      <c r="L376" s="1">
        <f>LEN(M376)-LEN(SUBSTITUTE(M376, "、",""))/LEN("、")+1</f>
        <v>1</v>
      </c>
      <c r="M376" s="4" t="s">
        <v>5419</v>
      </c>
    </row>
    <row r="377" spans="1:14" s="5" customFormat="1" ht="99.95" customHeight="1" x14ac:dyDescent="0.15">
      <c r="A377" s="6">
        <v>374</v>
      </c>
      <c r="B377" s="26">
        <v>12</v>
      </c>
      <c r="C377" s="25" t="s">
        <v>6208</v>
      </c>
      <c r="D377" s="25" t="s">
        <v>6255</v>
      </c>
      <c r="E377" s="25" t="s">
        <v>1457</v>
      </c>
      <c r="F377" s="25" t="s">
        <v>6256</v>
      </c>
      <c r="G377" s="25" t="s">
        <v>6257</v>
      </c>
      <c r="H377" s="25" t="s">
        <v>6258</v>
      </c>
      <c r="I377" s="25" t="s">
        <v>1369</v>
      </c>
      <c r="J377" s="25" t="s">
        <v>0</v>
      </c>
      <c r="K377" s="25" t="s">
        <v>6259</v>
      </c>
      <c r="L377" s="1">
        <f>LEN(M377)-LEN(SUBSTITUTE(M377, "、",""))/LEN("、")+1</f>
        <v>1</v>
      </c>
      <c r="M377" s="29" t="s">
        <v>6260</v>
      </c>
      <c r="N377" s="14"/>
    </row>
    <row r="378" spans="1:14" s="5" customFormat="1" ht="99.95" customHeight="1" x14ac:dyDescent="0.15">
      <c r="A378" s="6">
        <v>375</v>
      </c>
      <c r="B378" s="26">
        <v>12</v>
      </c>
      <c r="C378" s="25" t="s">
        <v>6208</v>
      </c>
      <c r="D378" s="25" t="s">
        <v>6826</v>
      </c>
      <c r="E378" s="25" t="s">
        <v>1457</v>
      </c>
      <c r="F378" s="25" t="s">
        <v>6827</v>
      </c>
      <c r="G378" s="25" t="s">
        <v>6828</v>
      </c>
      <c r="H378" s="25" t="s">
        <v>6829</v>
      </c>
      <c r="I378" s="25" t="s">
        <v>6830</v>
      </c>
      <c r="J378" s="25" t="s">
        <v>0</v>
      </c>
      <c r="K378" s="25" t="s">
        <v>3295</v>
      </c>
      <c r="L378" s="1">
        <f>LEN(M378)-LEN(SUBSTITUTE(M378, "、",""))/LEN("、")+1</f>
        <v>1</v>
      </c>
      <c r="M378" s="29" t="s">
        <v>6831</v>
      </c>
      <c r="N378" s="14"/>
    </row>
    <row r="379" spans="1:14" s="5" customFormat="1" ht="99.95" customHeight="1" x14ac:dyDescent="0.15">
      <c r="A379" s="6">
        <v>376</v>
      </c>
      <c r="B379" s="1">
        <v>12</v>
      </c>
      <c r="C379" s="1" t="s">
        <v>10</v>
      </c>
      <c r="D379" s="2" t="s">
        <v>1814</v>
      </c>
      <c r="E379" s="1" t="s">
        <v>1815</v>
      </c>
      <c r="F379" s="3" t="s">
        <v>1816</v>
      </c>
      <c r="G379" s="1" t="s">
        <v>1817</v>
      </c>
      <c r="H379" s="1" t="s">
        <v>1818</v>
      </c>
      <c r="I379" s="2" t="s">
        <v>1819</v>
      </c>
      <c r="J379" s="2" t="s">
        <v>1</v>
      </c>
      <c r="K379" s="2"/>
      <c r="L379" s="1">
        <f>LEN(M379)-LEN(SUBSTITUTE(M379, "、",""))/LEN("、")+1</f>
        <v>1</v>
      </c>
      <c r="M379" s="4" t="s">
        <v>1820</v>
      </c>
    </row>
    <row r="380" spans="1:14" s="5" customFormat="1" ht="99.95" customHeight="1" x14ac:dyDescent="0.15">
      <c r="A380" s="6">
        <v>377</v>
      </c>
      <c r="B380" s="1">
        <v>12</v>
      </c>
      <c r="C380" s="1" t="s">
        <v>10</v>
      </c>
      <c r="D380" s="2" t="s">
        <v>447</v>
      </c>
      <c r="E380" s="1" t="s">
        <v>448</v>
      </c>
      <c r="F380" s="3" t="s">
        <v>1794</v>
      </c>
      <c r="G380" s="1" t="s">
        <v>1795</v>
      </c>
      <c r="H380" s="1" t="s">
        <v>449</v>
      </c>
      <c r="I380" s="2" t="s">
        <v>1796</v>
      </c>
      <c r="J380" s="2" t="s">
        <v>1</v>
      </c>
      <c r="K380" s="2"/>
      <c r="L380" s="1">
        <f>LEN(M380)-LEN(SUBSTITUTE(M380, "、",""))/LEN("、")+1</f>
        <v>4</v>
      </c>
      <c r="M380" s="4" t="s">
        <v>5923</v>
      </c>
    </row>
    <row r="381" spans="1:14" s="5" customFormat="1" ht="99.95" customHeight="1" x14ac:dyDescent="0.15">
      <c r="A381" s="6">
        <v>378</v>
      </c>
      <c r="B381" s="1">
        <v>12</v>
      </c>
      <c r="C381" s="1" t="s">
        <v>10</v>
      </c>
      <c r="D381" s="2" t="s">
        <v>5524</v>
      </c>
      <c r="E381" s="1" t="s">
        <v>5525</v>
      </c>
      <c r="F381" s="3" t="s">
        <v>5526</v>
      </c>
      <c r="G381" s="1" t="s">
        <v>5527</v>
      </c>
      <c r="H381" s="1" t="s">
        <v>5528</v>
      </c>
      <c r="I381" s="2" t="s">
        <v>5933</v>
      </c>
      <c r="J381" s="2" t="s">
        <v>0</v>
      </c>
      <c r="K381" s="2" t="s">
        <v>5529</v>
      </c>
      <c r="L381" s="1">
        <f>LEN(M381)-LEN(SUBSTITUTE(M381, "、",""))/LEN("、")+1</f>
        <v>3</v>
      </c>
      <c r="M381" s="4" t="s">
        <v>5677</v>
      </c>
    </row>
    <row r="382" spans="1:14" s="5" customFormat="1" ht="99.95" customHeight="1" x14ac:dyDescent="0.15">
      <c r="A382" s="6">
        <v>379</v>
      </c>
      <c r="B382" s="26">
        <v>12</v>
      </c>
      <c r="C382" s="25" t="s">
        <v>6208</v>
      </c>
      <c r="D382" s="25" t="s">
        <v>6468</v>
      </c>
      <c r="E382" s="25" t="s">
        <v>6469</v>
      </c>
      <c r="F382" s="25" t="s">
        <v>6470</v>
      </c>
      <c r="G382" s="25" t="s">
        <v>6471</v>
      </c>
      <c r="H382" s="25" t="s">
        <v>6472</v>
      </c>
      <c r="I382" s="25" t="s">
        <v>6473</v>
      </c>
      <c r="J382" s="25" t="s">
        <v>1</v>
      </c>
      <c r="K382" s="25"/>
      <c r="L382" s="1">
        <f>LEN(M382)-LEN(SUBSTITUTE(M382, "、",""))/LEN("、")+1</f>
        <v>1</v>
      </c>
      <c r="M382" s="29" t="s">
        <v>6474</v>
      </c>
      <c r="N382" s="14"/>
    </row>
    <row r="383" spans="1:14" s="5" customFormat="1" ht="99.95" customHeight="1" x14ac:dyDescent="0.15">
      <c r="A383" s="6">
        <v>380</v>
      </c>
      <c r="B383" s="1">
        <v>12</v>
      </c>
      <c r="C383" s="1" t="s">
        <v>10</v>
      </c>
      <c r="D383" s="2" t="s">
        <v>1929</v>
      </c>
      <c r="E383" s="1" t="s">
        <v>1930</v>
      </c>
      <c r="F383" s="3" t="s">
        <v>1931</v>
      </c>
      <c r="G383" s="1" t="s">
        <v>1932</v>
      </c>
      <c r="H383" s="1" t="s">
        <v>1933</v>
      </c>
      <c r="I383" s="2" t="s">
        <v>1934</v>
      </c>
      <c r="J383" s="2" t="s">
        <v>0</v>
      </c>
      <c r="K383" s="2" t="s">
        <v>1935</v>
      </c>
      <c r="L383" s="1">
        <f>LEN(M383)-LEN(SUBSTITUTE(M383, "、",""))/LEN("、")+1</f>
        <v>1</v>
      </c>
      <c r="M383" s="4" t="s">
        <v>1936</v>
      </c>
    </row>
    <row r="384" spans="1:14" s="5" customFormat="1" ht="99.95" customHeight="1" x14ac:dyDescent="0.15">
      <c r="A384" s="6">
        <v>381</v>
      </c>
      <c r="B384" s="1">
        <v>12</v>
      </c>
      <c r="C384" s="1" t="s">
        <v>10</v>
      </c>
      <c r="D384" s="2" t="s">
        <v>3971</v>
      </c>
      <c r="E384" s="1" t="s">
        <v>3972</v>
      </c>
      <c r="F384" s="3" t="s">
        <v>3973</v>
      </c>
      <c r="G384" s="1" t="s">
        <v>3974</v>
      </c>
      <c r="H384" s="1" t="s">
        <v>3975</v>
      </c>
      <c r="I384" s="2" t="s">
        <v>3976</v>
      </c>
      <c r="J384" s="2" t="s">
        <v>1</v>
      </c>
      <c r="K384" s="2"/>
      <c r="L384" s="1">
        <f>LEN(M384)-LEN(SUBSTITUTE(M384, "、",""))/LEN("、")+1</f>
        <v>1</v>
      </c>
      <c r="M384" s="4" t="s">
        <v>3977</v>
      </c>
    </row>
    <row r="385" spans="1:14" s="5" customFormat="1" ht="99.95" customHeight="1" x14ac:dyDescent="0.15">
      <c r="A385" s="6">
        <v>382</v>
      </c>
      <c r="B385" s="1">
        <v>12</v>
      </c>
      <c r="C385" s="1" t="s">
        <v>10</v>
      </c>
      <c r="D385" s="2" t="s">
        <v>1785</v>
      </c>
      <c r="E385" s="1" t="s">
        <v>57</v>
      </c>
      <c r="F385" s="3" t="s">
        <v>1786</v>
      </c>
      <c r="G385" s="1" t="s">
        <v>1787</v>
      </c>
      <c r="H385" s="1" t="s">
        <v>1787</v>
      </c>
      <c r="I385" s="2" t="s">
        <v>1788</v>
      </c>
      <c r="J385" s="2" t="s">
        <v>1</v>
      </c>
      <c r="K385" s="2"/>
      <c r="L385" s="1">
        <f>LEN(M385)-LEN(SUBSTITUTE(M385, "、",""))/LEN("、")+1</f>
        <v>3</v>
      </c>
      <c r="M385" s="4" t="s">
        <v>5640</v>
      </c>
    </row>
    <row r="386" spans="1:14" s="5" customFormat="1" ht="99.95" customHeight="1" x14ac:dyDescent="0.15">
      <c r="A386" s="6">
        <v>383</v>
      </c>
      <c r="B386" s="1">
        <v>12</v>
      </c>
      <c r="C386" s="1" t="s">
        <v>10</v>
      </c>
      <c r="D386" s="2" t="s">
        <v>56</v>
      </c>
      <c r="E386" s="1" t="s">
        <v>57</v>
      </c>
      <c r="F386" s="3" t="s">
        <v>494</v>
      </c>
      <c r="G386" s="1" t="s">
        <v>58</v>
      </c>
      <c r="H386" s="1" t="s">
        <v>59</v>
      </c>
      <c r="I386" s="2" t="s">
        <v>716</v>
      </c>
      <c r="J386" s="2" t="s">
        <v>0</v>
      </c>
      <c r="K386" s="2" t="s">
        <v>60</v>
      </c>
      <c r="L386" s="1">
        <f>LEN(M386)-LEN(SUBSTITUTE(M386, "、",""))/LEN("、")+1</f>
        <v>7</v>
      </c>
      <c r="M386" s="4" t="s">
        <v>1079</v>
      </c>
    </row>
    <row r="387" spans="1:14" s="5" customFormat="1" ht="99.95" customHeight="1" x14ac:dyDescent="0.15">
      <c r="A387" s="6">
        <v>384</v>
      </c>
      <c r="B387" s="1">
        <v>12</v>
      </c>
      <c r="C387" s="1" t="s">
        <v>10</v>
      </c>
      <c r="D387" s="2" t="s">
        <v>5317</v>
      </c>
      <c r="E387" s="1" t="s">
        <v>57</v>
      </c>
      <c r="F387" s="3" t="s">
        <v>5318</v>
      </c>
      <c r="G387" s="1" t="s">
        <v>5319</v>
      </c>
      <c r="H387" s="1" t="s">
        <v>5319</v>
      </c>
      <c r="I387" s="2" t="s">
        <v>1813</v>
      </c>
      <c r="J387" s="2" t="s">
        <v>1</v>
      </c>
      <c r="K387" s="2"/>
      <c r="L387" s="1">
        <f>LEN(M387)-LEN(SUBSTITUTE(M387, "、",""))/LEN("、")+1</f>
        <v>1</v>
      </c>
      <c r="M387" s="4" t="s">
        <v>5320</v>
      </c>
    </row>
    <row r="388" spans="1:14" s="5" customFormat="1" ht="99.95" customHeight="1" x14ac:dyDescent="0.15">
      <c r="A388" s="6">
        <v>385</v>
      </c>
      <c r="B388" s="26">
        <v>12</v>
      </c>
      <c r="C388" s="25" t="s">
        <v>6208</v>
      </c>
      <c r="D388" s="25" t="s">
        <v>6769</v>
      </c>
      <c r="E388" s="25" t="s">
        <v>57</v>
      </c>
      <c r="F388" s="25" t="s">
        <v>6770</v>
      </c>
      <c r="G388" s="25" t="s">
        <v>6771</v>
      </c>
      <c r="H388" s="25" t="s">
        <v>6772</v>
      </c>
      <c r="I388" s="25" t="s">
        <v>5333</v>
      </c>
      <c r="J388" s="25" t="s">
        <v>0</v>
      </c>
      <c r="K388" s="25" t="s">
        <v>6771</v>
      </c>
      <c r="L388" s="1">
        <f>LEN(M388)-LEN(SUBSTITUTE(M388, "、",""))/LEN("、")+1</f>
        <v>3</v>
      </c>
      <c r="M388" s="30" t="s">
        <v>6960</v>
      </c>
      <c r="N388" s="14"/>
    </row>
    <row r="389" spans="1:14" s="5" customFormat="1" ht="99.95" customHeight="1" x14ac:dyDescent="0.15">
      <c r="A389" s="6">
        <v>386</v>
      </c>
      <c r="B389" s="1">
        <v>12</v>
      </c>
      <c r="C389" s="1" t="s">
        <v>10</v>
      </c>
      <c r="D389" s="2" t="s">
        <v>1789</v>
      </c>
      <c r="E389" s="1" t="s">
        <v>159</v>
      </c>
      <c r="F389" s="3" t="s">
        <v>1790</v>
      </c>
      <c r="G389" s="1" t="s">
        <v>1791</v>
      </c>
      <c r="H389" s="1" t="s">
        <v>1792</v>
      </c>
      <c r="I389" s="2" t="s">
        <v>1793</v>
      </c>
      <c r="J389" s="2" t="s">
        <v>1</v>
      </c>
      <c r="K389" s="2"/>
      <c r="L389" s="1">
        <f>LEN(M389)-LEN(SUBSTITUTE(M389, "、",""))/LEN("、")+1</f>
        <v>2</v>
      </c>
      <c r="M389" s="4" t="s">
        <v>5641</v>
      </c>
    </row>
    <row r="390" spans="1:14" s="5" customFormat="1" ht="99.95" customHeight="1" x14ac:dyDescent="0.15">
      <c r="A390" s="6">
        <v>387</v>
      </c>
      <c r="B390" s="1">
        <v>12</v>
      </c>
      <c r="C390" s="1" t="s">
        <v>10</v>
      </c>
      <c r="D390" s="2" t="s">
        <v>2412</v>
      </c>
      <c r="E390" s="1" t="s">
        <v>159</v>
      </c>
      <c r="F390" s="3" t="s">
        <v>2413</v>
      </c>
      <c r="G390" s="1" t="s">
        <v>2414</v>
      </c>
      <c r="H390" s="1" t="s">
        <v>2415</v>
      </c>
      <c r="I390" s="2" t="s">
        <v>2416</v>
      </c>
      <c r="J390" s="2" t="s">
        <v>0</v>
      </c>
      <c r="K390" s="2" t="s">
        <v>2414</v>
      </c>
      <c r="L390" s="1">
        <f>LEN(M390)-LEN(SUBSTITUTE(M390, "、",""))/LEN("、")+1</f>
        <v>1</v>
      </c>
      <c r="M390" s="4" t="s">
        <v>2417</v>
      </c>
    </row>
    <row r="391" spans="1:14" s="5" customFormat="1" ht="99.95" customHeight="1" x14ac:dyDescent="0.15">
      <c r="A391" s="6">
        <v>388</v>
      </c>
      <c r="B391" s="1">
        <v>12</v>
      </c>
      <c r="C391" s="1" t="s">
        <v>10</v>
      </c>
      <c r="D391" s="2" t="s">
        <v>158</v>
      </c>
      <c r="E391" s="1" t="s">
        <v>159</v>
      </c>
      <c r="F391" s="3" t="s">
        <v>495</v>
      </c>
      <c r="G391" s="1" t="s">
        <v>160</v>
      </c>
      <c r="H391" s="1" t="s">
        <v>161</v>
      </c>
      <c r="I391" s="2" t="s">
        <v>7588</v>
      </c>
      <c r="J391" s="2" t="s">
        <v>1</v>
      </c>
      <c r="K391" s="2"/>
      <c r="L391" s="1">
        <f>LEN(M391)-LEN(SUBSTITUTE(M391, "、",""))/LEN("、")+1</f>
        <v>2</v>
      </c>
      <c r="M391" s="4" t="s">
        <v>613</v>
      </c>
    </row>
    <row r="392" spans="1:14" s="5" customFormat="1" ht="99.95" customHeight="1" x14ac:dyDescent="0.15">
      <c r="A392" s="6">
        <v>389</v>
      </c>
      <c r="B392" s="1">
        <v>12</v>
      </c>
      <c r="C392" s="1" t="s">
        <v>10</v>
      </c>
      <c r="D392" s="2" t="s">
        <v>5809</v>
      </c>
      <c r="E392" s="1" t="s">
        <v>159</v>
      </c>
      <c r="F392" s="3" t="s">
        <v>5810</v>
      </c>
      <c r="G392" s="1" t="s">
        <v>5811</v>
      </c>
      <c r="H392" s="1" t="s">
        <v>5812</v>
      </c>
      <c r="I392" s="2" t="s">
        <v>5813</v>
      </c>
      <c r="J392" s="2"/>
      <c r="K392" s="2"/>
      <c r="L392" s="1">
        <f>LEN(M392)-LEN(SUBSTITUTE(M392, "、",""))/LEN("、")+1</f>
        <v>1</v>
      </c>
      <c r="M392" s="4" t="s">
        <v>5814</v>
      </c>
    </row>
    <row r="393" spans="1:14" s="5" customFormat="1" ht="99.95" customHeight="1" x14ac:dyDescent="0.15">
      <c r="A393" s="6">
        <v>390</v>
      </c>
      <c r="B393" s="1">
        <v>12</v>
      </c>
      <c r="C393" s="1" t="s">
        <v>10</v>
      </c>
      <c r="D393" s="2" t="s">
        <v>3445</v>
      </c>
      <c r="E393" s="1" t="s">
        <v>159</v>
      </c>
      <c r="F393" s="3" t="s">
        <v>3446</v>
      </c>
      <c r="G393" s="1" t="s">
        <v>3447</v>
      </c>
      <c r="H393" s="1" t="s">
        <v>3448</v>
      </c>
      <c r="I393" s="2" t="s">
        <v>2066</v>
      </c>
      <c r="J393" s="2" t="s">
        <v>0</v>
      </c>
      <c r="K393" s="2" t="s">
        <v>3449</v>
      </c>
      <c r="L393" s="1">
        <f>LEN(M393)-LEN(SUBSTITUTE(M393, "、",""))/LEN("、")+1</f>
        <v>3</v>
      </c>
      <c r="M393" s="4" t="s">
        <v>5642</v>
      </c>
    </row>
    <row r="394" spans="1:14" s="5" customFormat="1" ht="99.95" customHeight="1" x14ac:dyDescent="0.15">
      <c r="A394" s="6">
        <v>391</v>
      </c>
      <c r="B394" s="1">
        <v>12</v>
      </c>
      <c r="C394" s="1" t="s">
        <v>10</v>
      </c>
      <c r="D394" s="2" t="s">
        <v>4503</v>
      </c>
      <c r="E394" s="1" t="s">
        <v>159</v>
      </c>
      <c r="F394" s="3" t="s">
        <v>4504</v>
      </c>
      <c r="G394" s="1" t="s">
        <v>4505</v>
      </c>
      <c r="H394" s="1" t="s">
        <v>4506</v>
      </c>
      <c r="I394" s="2" t="s">
        <v>4507</v>
      </c>
      <c r="J394" s="2" t="s">
        <v>0</v>
      </c>
      <c r="K394" s="2" t="s">
        <v>4508</v>
      </c>
      <c r="L394" s="1">
        <f>LEN(M394)-LEN(SUBSTITUTE(M394, "、",""))/LEN("、")+1</f>
        <v>2</v>
      </c>
      <c r="M394" s="4" t="s">
        <v>5643</v>
      </c>
    </row>
    <row r="395" spans="1:14" s="5" customFormat="1" ht="99.95" customHeight="1" x14ac:dyDescent="0.15">
      <c r="A395" s="6">
        <v>392</v>
      </c>
      <c r="B395" s="1">
        <v>12</v>
      </c>
      <c r="C395" s="1" t="s">
        <v>10</v>
      </c>
      <c r="D395" s="2" t="s">
        <v>5405</v>
      </c>
      <c r="E395" s="1" t="s">
        <v>159</v>
      </c>
      <c r="F395" s="3" t="s">
        <v>5406</v>
      </c>
      <c r="G395" s="1" t="s">
        <v>5407</v>
      </c>
      <c r="H395" s="1" t="s">
        <v>5408</v>
      </c>
      <c r="I395" s="2" t="s">
        <v>5409</v>
      </c>
      <c r="J395" s="2" t="s">
        <v>1</v>
      </c>
      <c r="K395" s="2"/>
      <c r="L395" s="1">
        <f>LEN(M395)-LEN(SUBSTITUTE(M395, "、",""))/LEN("、")+1</f>
        <v>4</v>
      </c>
      <c r="M395" s="4" t="s">
        <v>5644</v>
      </c>
    </row>
    <row r="396" spans="1:14" s="5" customFormat="1" ht="99.95" customHeight="1" x14ac:dyDescent="0.15">
      <c r="A396" s="6">
        <v>393</v>
      </c>
      <c r="B396" s="26">
        <v>12</v>
      </c>
      <c r="C396" s="25" t="s">
        <v>6208</v>
      </c>
      <c r="D396" s="25" t="s">
        <v>5401</v>
      </c>
      <c r="E396" s="25" t="s">
        <v>159</v>
      </c>
      <c r="F396" s="25" t="s">
        <v>5402</v>
      </c>
      <c r="G396" s="25" t="s">
        <v>5403</v>
      </c>
      <c r="H396" s="25" t="s">
        <v>5404</v>
      </c>
      <c r="I396" s="25" t="s">
        <v>454</v>
      </c>
      <c r="J396" s="25" t="s">
        <v>1</v>
      </c>
      <c r="K396" s="25"/>
      <c r="L396" s="1">
        <f>LEN(M396)-LEN(SUBSTITUTE(M396, "、",""))/LEN("、")+1</f>
        <v>6</v>
      </c>
      <c r="M396" s="30" t="s">
        <v>6961</v>
      </c>
      <c r="N396" s="14"/>
    </row>
    <row r="397" spans="1:14" s="5" customFormat="1" ht="99.95" customHeight="1" x14ac:dyDescent="0.15">
      <c r="A397" s="39">
        <v>394</v>
      </c>
      <c r="B397" s="40" t="s">
        <v>7533</v>
      </c>
      <c r="C397" s="34" t="s">
        <v>10</v>
      </c>
      <c r="D397" s="41" t="s">
        <v>7546</v>
      </c>
      <c r="E397" s="41" t="s">
        <v>159</v>
      </c>
      <c r="F397" s="41" t="s">
        <v>7547</v>
      </c>
      <c r="G397" s="35" t="s">
        <v>7548</v>
      </c>
      <c r="H397" s="35" t="s">
        <v>7549</v>
      </c>
      <c r="I397" s="42" t="s">
        <v>7550</v>
      </c>
      <c r="J397" s="34" t="s">
        <v>1</v>
      </c>
      <c r="K397" s="34"/>
      <c r="L397" s="34">
        <v>1</v>
      </c>
      <c r="M397" s="36" t="s">
        <v>7551</v>
      </c>
      <c r="N397" s="14"/>
    </row>
    <row r="398" spans="1:14" s="5" customFormat="1" ht="99.95" customHeight="1" x14ac:dyDescent="0.15">
      <c r="A398" s="6"/>
      <c r="B398" s="1">
        <v>12</v>
      </c>
      <c r="C398" s="1" t="s">
        <v>10</v>
      </c>
      <c r="D398" s="2" t="s">
        <v>2643</v>
      </c>
      <c r="E398" s="1" t="s">
        <v>2644</v>
      </c>
      <c r="F398" s="3" t="s">
        <v>2645</v>
      </c>
      <c r="G398" s="1" t="s">
        <v>2646</v>
      </c>
      <c r="H398" s="1" t="s">
        <v>2647</v>
      </c>
      <c r="I398" s="2" t="s">
        <v>2134</v>
      </c>
      <c r="J398" s="2" t="s">
        <v>0</v>
      </c>
      <c r="K398" s="2" t="s">
        <v>2646</v>
      </c>
      <c r="L398" s="1">
        <f>LEN(M398)-LEN(SUBSTITUTE(M398, "、",""))/LEN("、")+1</f>
        <v>2</v>
      </c>
      <c r="M398" s="4" t="s">
        <v>6008</v>
      </c>
    </row>
    <row r="399" spans="1:14" s="5" customFormat="1" ht="99.95" customHeight="1" x14ac:dyDescent="0.15">
      <c r="A399" s="6">
        <v>396</v>
      </c>
      <c r="B399" s="1">
        <v>12</v>
      </c>
      <c r="C399" s="1" t="s">
        <v>10</v>
      </c>
      <c r="D399" s="2" t="s">
        <v>1108</v>
      </c>
      <c r="E399" s="1" t="s">
        <v>1166</v>
      </c>
      <c r="F399" s="3" t="s">
        <v>1109</v>
      </c>
      <c r="G399" s="1" t="s">
        <v>1110</v>
      </c>
      <c r="H399" s="1" t="s">
        <v>1111</v>
      </c>
      <c r="I399" s="2" t="s">
        <v>1112</v>
      </c>
      <c r="J399" s="2" t="s">
        <v>0</v>
      </c>
      <c r="K399" s="2" t="s">
        <v>1113</v>
      </c>
      <c r="L399" s="1">
        <f>LEN(M399)-LEN(SUBSTITUTE(M399, "、",""))/LEN("、")+1</f>
        <v>1</v>
      </c>
      <c r="M399" s="4" t="s">
        <v>1157</v>
      </c>
    </row>
    <row r="400" spans="1:14" s="5" customFormat="1" ht="99.95" customHeight="1" x14ac:dyDescent="0.15">
      <c r="A400" s="6">
        <v>397</v>
      </c>
      <c r="B400" s="1">
        <v>12</v>
      </c>
      <c r="C400" s="1" t="s">
        <v>10</v>
      </c>
      <c r="D400" s="2" t="s">
        <v>7413</v>
      </c>
      <c r="E400" s="1" t="s">
        <v>3436</v>
      </c>
      <c r="F400" s="3" t="s">
        <v>3437</v>
      </c>
      <c r="G400" s="1" t="s">
        <v>3438</v>
      </c>
      <c r="H400" s="1" t="s">
        <v>3438</v>
      </c>
      <c r="I400" s="2" t="s">
        <v>3439</v>
      </c>
      <c r="J400" s="2" t="s">
        <v>0</v>
      </c>
      <c r="K400" s="2" t="s">
        <v>3438</v>
      </c>
      <c r="L400" s="1">
        <f>LEN(M400)-LEN(SUBSTITUTE(M400, "、",""))/LEN("、")+1</f>
        <v>1</v>
      </c>
      <c r="M400" s="4" t="s">
        <v>3440</v>
      </c>
    </row>
    <row r="401" spans="1:14" s="5" customFormat="1" ht="99.95" customHeight="1" x14ac:dyDescent="0.15">
      <c r="A401" s="6">
        <v>398</v>
      </c>
      <c r="B401" s="1">
        <v>12</v>
      </c>
      <c r="C401" s="1" t="s">
        <v>10</v>
      </c>
      <c r="D401" s="2" t="s">
        <v>1256</v>
      </c>
      <c r="E401" s="1" t="s">
        <v>1257</v>
      </c>
      <c r="F401" s="3" t="s">
        <v>5950</v>
      </c>
      <c r="G401" s="1" t="s">
        <v>1258</v>
      </c>
      <c r="H401" s="1" t="s">
        <v>1259</v>
      </c>
      <c r="I401" s="2" t="s">
        <v>1260</v>
      </c>
      <c r="J401" s="2" t="s">
        <v>0</v>
      </c>
      <c r="K401" s="2" t="s">
        <v>1258</v>
      </c>
      <c r="L401" s="1">
        <f>LEN(M401)-LEN(SUBSTITUTE(M401, "、",""))/LEN("、")+1</f>
        <v>2</v>
      </c>
      <c r="M401" s="4" t="s">
        <v>5949</v>
      </c>
    </row>
    <row r="402" spans="1:14" s="5" customFormat="1" ht="99.95" customHeight="1" x14ac:dyDescent="0.15">
      <c r="A402" s="6">
        <v>399</v>
      </c>
      <c r="B402" s="1">
        <v>12</v>
      </c>
      <c r="C402" s="1" t="s">
        <v>10</v>
      </c>
      <c r="D402" s="2" t="s">
        <v>1266</v>
      </c>
      <c r="E402" s="1" t="s">
        <v>1267</v>
      </c>
      <c r="F402" s="3" t="s">
        <v>1268</v>
      </c>
      <c r="G402" s="1" t="s">
        <v>1269</v>
      </c>
      <c r="H402" s="1" t="s">
        <v>1270</v>
      </c>
      <c r="I402" s="2" t="s">
        <v>1271</v>
      </c>
      <c r="J402" s="2" t="s">
        <v>1</v>
      </c>
      <c r="K402" s="2"/>
      <c r="L402" s="1">
        <f>LEN(M402)-LEN(SUBSTITUTE(M402, "、",""))/LEN("、")+1</f>
        <v>1</v>
      </c>
      <c r="M402" s="4" t="s">
        <v>1272</v>
      </c>
    </row>
    <row r="403" spans="1:14" s="5" customFormat="1" ht="99.95" customHeight="1" x14ac:dyDescent="0.15">
      <c r="A403" s="6">
        <v>400</v>
      </c>
      <c r="B403" s="1">
        <v>12</v>
      </c>
      <c r="C403" s="1" t="s">
        <v>10</v>
      </c>
      <c r="D403" s="2" t="s">
        <v>1562</v>
      </c>
      <c r="E403" s="1" t="s">
        <v>1267</v>
      </c>
      <c r="F403" s="3" t="s">
        <v>1563</v>
      </c>
      <c r="G403" s="1" t="s">
        <v>1564</v>
      </c>
      <c r="H403" s="1" t="s">
        <v>1565</v>
      </c>
      <c r="I403" s="2" t="s">
        <v>1566</v>
      </c>
      <c r="J403" s="2" t="s">
        <v>0</v>
      </c>
      <c r="K403" s="2" t="s">
        <v>1567</v>
      </c>
      <c r="L403" s="1">
        <f>LEN(M403)-LEN(SUBSTITUTE(M403, "、",""))/LEN("、")+1</f>
        <v>2</v>
      </c>
      <c r="M403" s="4" t="s">
        <v>5645</v>
      </c>
    </row>
    <row r="404" spans="1:14" s="5" customFormat="1" ht="99.95" customHeight="1" x14ac:dyDescent="0.15">
      <c r="A404" s="6">
        <v>401</v>
      </c>
      <c r="B404" s="1">
        <v>12</v>
      </c>
      <c r="C404" s="1" t="s">
        <v>10</v>
      </c>
      <c r="D404" s="2" t="s">
        <v>2402</v>
      </c>
      <c r="E404" s="1" t="s">
        <v>1267</v>
      </c>
      <c r="F404" s="3" t="s">
        <v>2403</v>
      </c>
      <c r="G404" s="1" t="s">
        <v>2404</v>
      </c>
      <c r="H404" s="1" t="s">
        <v>2405</v>
      </c>
      <c r="I404" s="2" t="s">
        <v>1411</v>
      </c>
      <c r="J404" s="2" t="s">
        <v>1</v>
      </c>
      <c r="K404" s="2"/>
      <c r="L404" s="1">
        <f>LEN(M404)-LEN(SUBSTITUTE(M404, "、",""))/LEN("、")+1</f>
        <v>1</v>
      </c>
      <c r="M404" s="4" t="s">
        <v>2406</v>
      </c>
    </row>
    <row r="405" spans="1:14" s="5" customFormat="1" ht="99.95" customHeight="1" x14ac:dyDescent="0.15">
      <c r="A405" s="6">
        <v>402</v>
      </c>
      <c r="B405" s="1">
        <v>12</v>
      </c>
      <c r="C405" s="1" t="s">
        <v>10</v>
      </c>
      <c r="D405" s="2" t="s">
        <v>644</v>
      </c>
      <c r="E405" s="1" t="s">
        <v>645</v>
      </c>
      <c r="F405" s="3" t="s">
        <v>715</v>
      </c>
      <c r="G405" s="1" t="s">
        <v>646</v>
      </c>
      <c r="H405" s="1" t="s">
        <v>647</v>
      </c>
      <c r="I405" s="2" t="s">
        <v>648</v>
      </c>
      <c r="J405" s="2" t="s">
        <v>685</v>
      </c>
      <c r="K405" s="2" t="s">
        <v>650</v>
      </c>
      <c r="L405" s="1">
        <f>LEN(M405)-LEN(SUBSTITUTE(M405, "、",""))/LEN("、")+1</f>
        <v>3</v>
      </c>
      <c r="M405" s="4" t="s">
        <v>5678</v>
      </c>
    </row>
    <row r="406" spans="1:14" s="5" customFormat="1" ht="99.95" customHeight="1" x14ac:dyDescent="0.15">
      <c r="A406" s="6">
        <v>403</v>
      </c>
      <c r="B406" s="1">
        <v>12</v>
      </c>
      <c r="C406" s="1" t="s">
        <v>10</v>
      </c>
      <c r="D406" s="2" t="s">
        <v>4261</v>
      </c>
      <c r="E406" s="1" t="s">
        <v>1267</v>
      </c>
      <c r="F406" s="3" t="s">
        <v>4262</v>
      </c>
      <c r="G406" s="1" t="s">
        <v>4263</v>
      </c>
      <c r="H406" s="1" t="s">
        <v>4264</v>
      </c>
      <c r="I406" s="2" t="s">
        <v>1546</v>
      </c>
      <c r="J406" s="2" t="s">
        <v>0</v>
      </c>
      <c r="K406" s="2" t="s">
        <v>4263</v>
      </c>
      <c r="L406" s="1">
        <f>LEN(M406)-LEN(SUBSTITUTE(M406, "、",""))/LEN("、")+1</f>
        <v>4</v>
      </c>
      <c r="M406" s="4" t="s">
        <v>5646</v>
      </c>
    </row>
    <row r="407" spans="1:14" s="5" customFormat="1" ht="99.95" customHeight="1" x14ac:dyDescent="0.15">
      <c r="A407" s="6">
        <v>404</v>
      </c>
      <c r="B407" s="1">
        <v>12</v>
      </c>
      <c r="C407" s="1" t="s">
        <v>10</v>
      </c>
      <c r="D407" s="2" t="s">
        <v>5017</v>
      </c>
      <c r="E407" s="1" t="s">
        <v>1267</v>
      </c>
      <c r="F407" s="3" t="s">
        <v>5018</v>
      </c>
      <c r="G407" s="1" t="s">
        <v>5019</v>
      </c>
      <c r="H407" s="1" t="s">
        <v>5020</v>
      </c>
      <c r="I407" s="2" t="s">
        <v>5021</v>
      </c>
      <c r="J407" s="2" t="s">
        <v>0</v>
      </c>
      <c r="K407" s="2" t="s">
        <v>5019</v>
      </c>
      <c r="L407" s="1">
        <f>LEN(M407)-LEN(SUBSTITUTE(M407, "、",""))/LEN("、")+1</f>
        <v>4</v>
      </c>
      <c r="M407" s="4" t="s">
        <v>5647</v>
      </c>
    </row>
    <row r="408" spans="1:14" s="5" customFormat="1" ht="99.95" customHeight="1" x14ac:dyDescent="0.15">
      <c r="A408" s="6">
        <v>405</v>
      </c>
      <c r="B408" s="1">
        <v>12</v>
      </c>
      <c r="C408" s="1" t="s">
        <v>10</v>
      </c>
      <c r="D408" s="2" t="s">
        <v>5147</v>
      </c>
      <c r="E408" s="1" t="s">
        <v>1267</v>
      </c>
      <c r="F408" s="3" t="s">
        <v>5148</v>
      </c>
      <c r="G408" s="1" t="s">
        <v>5149</v>
      </c>
      <c r="H408" s="1" t="s">
        <v>5150</v>
      </c>
      <c r="I408" s="2" t="s">
        <v>5151</v>
      </c>
      <c r="J408" s="2" t="s">
        <v>1</v>
      </c>
      <c r="K408" s="2"/>
      <c r="L408" s="1">
        <f>LEN(M408)-LEN(SUBSTITUTE(M408, "、",""))/LEN("、")+1</f>
        <v>1</v>
      </c>
      <c r="M408" s="4" t="s">
        <v>7615</v>
      </c>
    </row>
    <row r="409" spans="1:14" s="5" customFormat="1" ht="99.95" customHeight="1" x14ac:dyDescent="0.15">
      <c r="A409" s="6">
        <v>406</v>
      </c>
      <c r="B409" s="26">
        <v>12</v>
      </c>
      <c r="C409" s="25" t="s">
        <v>6208</v>
      </c>
      <c r="D409" s="25" t="s">
        <v>6809</v>
      </c>
      <c r="E409" s="25" t="s">
        <v>1267</v>
      </c>
      <c r="F409" s="25" t="s">
        <v>6810</v>
      </c>
      <c r="G409" s="25" t="s">
        <v>6811</v>
      </c>
      <c r="H409" s="25" t="s">
        <v>6812</v>
      </c>
      <c r="I409" s="25" t="s">
        <v>6813</v>
      </c>
      <c r="J409" s="25" t="s">
        <v>0</v>
      </c>
      <c r="K409" s="25" t="s">
        <v>6811</v>
      </c>
      <c r="L409" s="1">
        <f>LEN(M409)-LEN(SUBSTITUTE(M409, "、",""))/LEN("、")+1</f>
        <v>1</v>
      </c>
      <c r="M409" s="29" t="s">
        <v>7614</v>
      </c>
      <c r="N409" s="14"/>
    </row>
    <row r="410" spans="1:14" s="5" customFormat="1" ht="99.95" customHeight="1" x14ac:dyDescent="0.15">
      <c r="A410" s="6">
        <v>407</v>
      </c>
      <c r="B410" s="1">
        <v>12</v>
      </c>
      <c r="C410" s="1" t="s">
        <v>10</v>
      </c>
      <c r="D410" s="2" t="s">
        <v>4657</v>
      </c>
      <c r="E410" s="1" t="s">
        <v>325</v>
      </c>
      <c r="F410" s="3" t="s">
        <v>4658</v>
      </c>
      <c r="G410" s="1" t="s">
        <v>4659</v>
      </c>
      <c r="H410" s="1" t="s">
        <v>4660</v>
      </c>
      <c r="I410" s="2" t="s">
        <v>4661</v>
      </c>
      <c r="J410" s="2" t="s">
        <v>1</v>
      </c>
      <c r="K410" s="2"/>
      <c r="L410" s="1">
        <f>LEN(M410)-LEN(SUBSTITUTE(M410, "、",""))/LEN("、")+1</f>
        <v>1</v>
      </c>
      <c r="M410" s="4" t="s">
        <v>4662</v>
      </c>
    </row>
    <row r="411" spans="1:14" s="5" customFormat="1" ht="99.95" customHeight="1" x14ac:dyDescent="0.15">
      <c r="A411" s="6">
        <v>408</v>
      </c>
      <c r="B411" s="1">
        <v>12</v>
      </c>
      <c r="C411" s="1" t="s">
        <v>10</v>
      </c>
      <c r="D411" s="2" t="s">
        <v>4809</v>
      </c>
      <c r="E411" s="1" t="s">
        <v>325</v>
      </c>
      <c r="F411" s="3" t="s">
        <v>4810</v>
      </c>
      <c r="G411" s="1" t="s">
        <v>4811</v>
      </c>
      <c r="H411" s="1" t="s">
        <v>4812</v>
      </c>
      <c r="I411" s="2" t="s">
        <v>1358</v>
      </c>
      <c r="J411" s="2" t="s">
        <v>0</v>
      </c>
      <c r="K411" s="2" t="s">
        <v>4813</v>
      </c>
      <c r="L411" s="1">
        <f>LEN(M411)-LEN(SUBSTITUTE(M411, "、",""))/LEN("、")+1</f>
        <v>2</v>
      </c>
      <c r="M411" s="4" t="s">
        <v>7613</v>
      </c>
    </row>
    <row r="412" spans="1:14" s="5" customFormat="1" ht="99.95" customHeight="1" x14ac:dyDescent="0.15">
      <c r="A412" s="6">
        <v>409</v>
      </c>
      <c r="B412" s="26">
        <v>12</v>
      </c>
      <c r="C412" s="25" t="s">
        <v>6208</v>
      </c>
      <c r="D412" s="25" t="s">
        <v>324</v>
      </c>
      <c r="E412" s="25" t="s">
        <v>325</v>
      </c>
      <c r="F412" s="25" t="s">
        <v>6485</v>
      </c>
      <c r="G412" s="25" t="s">
        <v>326</v>
      </c>
      <c r="H412" s="25" t="s">
        <v>327</v>
      </c>
      <c r="I412" s="26" t="s">
        <v>6962</v>
      </c>
      <c r="J412" s="25" t="s">
        <v>0</v>
      </c>
      <c r="K412" s="25" t="s">
        <v>328</v>
      </c>
      <c r="L412" s="1">
        <f>LEN(M412)-LEN(SUBSTITUTE(M412, "、",""))/LEN("、")+1</f>
        <v>5</v>
      </c>
      <c r="M412" s="30" t="s">
        <v>6963</v>
      </c>
      <c r="N412" s="14"/>
    </row>
    <row r="413" spans="1:14" s="5" customFormat="1" ht="99.95" customHeight="1" x14ac:dyDescent="0.15">
      <c r="A413" s="6">
        <v>410</v>
      </c>
      <c r="B413" s="26">
        <v>12</v>
      </c>
      <c r="C413" s="25" t="s">
        <v>6208</v>
      </c>
      <c r="D413" s="1" t="s">
        <v>1381</v>
      </c>
      <c r="E413" s="1" t="s">
        <v>1382</v>
      </c>
      <c r="F413" s="1" t="s">
        <v>1383</v>
      </c>
      <c r="G413" s="1" t="s">
        <v>1384</v>
      </c>
      <c r="H413" s="1" t="s">
        <v>1385</v>
      </c>
      <c r="I413" s="2" t="s">
        <v>6964</v>
      </c>
      <c r="J413" s="1" t="s">
        <v>0</v>
      </c>
      <c r="K413" s="1" t="s">
        <v>1384</v>
      </c>
      <c r="L413" s="1">
        <f>LEN(M413)-LEN(SUBSTITUTE(M413, "、",""))/LEN("、")+1</f>
        <v>2</v>
      </c>
      <c r="M413" s="24" t="s">
        <v>6965</v>
      </c>
      <c r="N413" s="14"/>
    </row>
    <row r="414" spans="1:14" s="5" customFormat="1" ht="99.95" customHeight="1" x14ac:dyDescent="0.15">
      <c r="A414" s="6">
        <v>411</v>
      </c>
      <c r="B414" s="1">
        <v>12</v>
      </c>
      <c r="C414" s="1" t="s">
        <v>10</v>
      </c>
      <c r="D414" s="2" t="s">
        <v>1243</v>
      </c>
      <c r="E414" s="1" t="s">
        <v>1244</v>
      </c>
      <c r="F414" s="3" t="s">
        <v>1245</v>
      </c>
      <c r="G414" s="1" t="s">
        <v>1246</v>
      </c>
      <c r="H414" s="1" t="s">
        <v>1247</v>
      </c>
      <c r="I414" s="2" t="s">
        <v>1248</v>
      </c>
      <c r="J414" s="2" t="s">
        <v>0</v>
      </c>
      <c r="K414" s="2" t="s">
        <v>1249</v>
      </c>
      <c r="L414" s="1">
        <f>LEN(M414)-LEN(SUBSTITUTE(M414, "、",""))/LEN("、")+1</f>
        <v>1</v>
      </c>
      <c r="M414" s="4" t="s">
        <v>7612</v>
      </c>
    </row>
    <row r="415" spans="1:14" s="5" customFormat="1" ht="99.95" customHeight="1" x14ac:dyDescent="0.15">
      <c r="A415" s="6">
        <v>412</v>
      </c>
      <c r="B415" s="1">
        <v>12</v>
      </c>
      <c r="C415" s="1" t="s">
        <v>10</v>
      </c>
      <c r="D415" s="2" t="s">
        <v>3570</v>
      </c>
      <c r="E415" s="1" t="s">
        <v>1244</v>
      </c>
      <c r="F415" s="3" t="s">
        <v>3571</v>
      </c>
      <c r="G415" s="1" t="s">
        <v>3572</v>
      </c>
      <c r="H415" s="1" t="s">
        <v>3573</v>
      </c>
      <c r="I415" s="2" t="s">
        <v>3574</v>
      </c>
      <c r="J415" s="2" t="s">
        <v>0</v>
      </c>
      <c r="K415" s="2" t="s">
        <v>3575</v>
      </c>
      <c r="L415" s="1">
        <f>LEN(M415)-LEN(SUBSTITUTE(M415, "、",""))/LEN("、")+1</f>
        <v>3</v>
      </c>
      <c r="M415" s="4" t="s">
        <v>7611</v>
      </c>
    </row>
    <row r="416" spans="1:14" s="5" customFormat="1" ht="99.95" customHeight="1" x14ac:dyDescent="0.15">
      <c r="A416" s="6">
        <v>413</v>
      </c>
      <c r="B416" s="1">
        <v>12</v>
      </c>
      <c r="C416" s="1" t="s">
        <v>10</v>
      </c>
      <c r="D416" s="2" t="s">
        <v>4439</v>
      </c>
      <c r="E416" s="1" t="s">
        <v>1244</v>
      </c>
      <c r="F416" s="3" t="s">
        <v>4440</v>
      </c>
      <c r="G416" s="1" t="s">
        <v>4441</v>
      </c>
      <c r="H416" s="1" t="s">
        <v>4442</v>
      </c>
      <c r="I416" s="2" t="s">
        <v>4443</v>
      </c>
      <c r="J416" s="2" t="s">
        <v>1</v>
      </c>
      <c r="K416" s="2"/>
      <c r="L416" s="1">
        <f>LEN(M416)-LEN(SUBSTITUTE(M416, "、",""))/LEN("、")+1</f>
        <v>4</v>
      </c>
      <c r="M416" s="4" t="s">
        <v>5648</v>
      </c>
    </row>
    <row r="417" spans="1:14" s="5" customFormat="1" ht="99.95" customHeight="1" x14ac:dyDescent="0.15">
      <c r="A417" s="6">
        <v>414</v>
      </c>
      <c r="B417" s="1">
        <v>12</v>
      </c>
      <c r="C417" s="1" t="s">
        <v>10</v>
      </c>
      <c r="D417" s="2" t="s">
        <v>4544</v>
      </c>
      <c r="E417" s="1" t="s">
        <v>4161</v>
      </c>
      <c r="F417" s="3" t="s">
        <v>4545</v>
      </c>
      <c r="G417" s="1" t="s">
        <v>4162</v>
      </c>
      <c r="H417" s="1" t="s">
        <v>4163</v>
      </c>
      <c r="I417" s="2" t="s">
        <v>4164</v>
      </c>
      <c r="J417" s="2" t="s">
        <v>0</v>
      </c>
      <c r="K417" s="2" t="s">
        <v>4546</v>
      </c>
      <c r="L417" s="1">
        <f>LEN(M417)-LEN(SUBSTITUTE(M417, "、",""))/LEN("、")+1</f>
        <v>2</v>
      </c>
      <c r="M417" s="4" t="s">
        <v>5650</v>
      </c>
    </row>
    <row r="418" spans="1:14" s="5" customFormat="1" ht="99.95" customHeight="1" x14ac:dyDescent="0.15">
      <c r="A418" s="6">
        <v>415</v>
      </c>
      <c r="B418" s="1">
        <v>12</v>
      </c>
      <c r="C418" s="1" t="s">
        <v>10</v>
      </c>
      <c r="D418" s="2" t="s">
        <v>4547</v>
      </c>
      <c r="E418" s="1" t="s">
        <v>4161</v>
      </c>
      <c r="F418" s="3" t="s">
        <v>4540</v>
      </c>
      <c r="G418" s="1" t="s">
        <v>4541</v>
      </c>
      <c r="H418" s="1" t="s">
        <v>4542</v>
      </c>
      <c r="I418" s="2" t="s">
        <v>4543</v>
      </c>
      <c r="J418" s="2" t="s">
        <v>0</v>
      </c>
      <c r="K418" s="2" t="s">
        <v>4541</v>
      </c>
      <c r="L418" s="1">
        <f>LEN(M418)-LEN(SUBSTITUTE(M418, "、",""))/LEN("、")+1</f>
        <v>2</v>
      </c>
      <c r="M418" s="4" t="s">
        <v>5649</v>
      </c>
    </row>
    <row r="419" spans="1:14" s="5" customFormat="1" ht="99.95" customHeight="1" x14ac:dyDescent="0.15">
      <c r="A419" s="6">
        <v>416</v>
      </c>
      <c r="B419" s="1">
        <v>12</v>
      </c>
      <c r="C419" s="1" t="s">
        <v>10</v>
      </c>
      <c r="D419" s="2" t="s">
        <v>7632</v>
      </c>
      <c r="E419" s="1" t="s">
        <v>4161</v>
      </c>
      <c r="F419" s="3" t="s">
        <v>4795</v>
      </c>
      <c r="G419" s="1" t="s">
        <v>4796</v>
      </c>
      <c r="H419" s="1" t="s">
        <v>4797</v>
      </c>
      <c r="I419" s="2" t="s">
        <v>7599</v>
      </c>
      <c r="J419" s="2" t="s">
        <v>0</v>
      </c>
      <c r="K419" s="2" t="s">
        <v>4798</v>
      </c>
      <c r="L419" s="1">
        <f>LEN(M419)-LEN(SUBSTITUTE(M419, "、",""))/LEN("、")+1</f>
        <v>2</v>
      </c>
      <c r="M419" s="4" t="s">
        <v>7598</v>
      </c>
    </row>
    <row r="420" spans="1:14" s="5" customFormat="1" ht="99.95" customHeight="1" x14ac:dyDescent="0.15">
      <c r="A420" s="6">
        <v>417</v>
      </c>
      <c r="B420" s="1">
        <v>12</v>
      </c>
      <c r="C420" s="1" t="s">
        <v>10</v>
      </c>
      <c r="D420" s="2" t="s">
        <v>2208</v>
      </c>
      <c r="E420" s="1" t="s">
        <v>1209</v>
      </c>
      <c r="F420" s="3" t="s">
        <v>2209</v>
      </c>
      <c r="G420" s="1" t="s">
        <v>2210</v>
      </c>
      <c r="H420" s="1" t="s">
        <v>2211</v>
      </c>
      <c r="I420" s="2" t="s">
        <v>2212</v>
      </c>
      <c r="J420" s="2" t="s">
        <v>1</v>
      </c>
      <c r="K420" s="2"/>
      <c r="L420" s="1">
        <f>LEN(M420)-LEN(SUBSTITUTE(M420, "、",""))/LEN("、")+1</f>
        <v>4</v>
      </c>
      <c r="M420" s="4" t="s">
        <v>5651</v>
      </c>
    </row>
    <row r="421" spans="1:14" s="5" customFormat="1" ht="99.95" customHeight="1" x14ac:dyDescent="0.15">
      <c r="A421" s="6">
        <v>418</v>
      </c>
      <c r="B421" s="1">
        <v>12</v>
      </c>
      <c r="C421" s="1" t="s">
        <v>10</v>
      </c>
      <c r="D421" s="2" t="s">
        <v>2370</v>
      </c>
      <c r="E421" s="1" t="s">
        <v>1209</v>
      </c>
      <c r="F421" s="3" t="s">
        <v>2371</v>
      </c>
      <c r="G421" s="1" t="s">
        <v>2372</v>
      </c>
      <c r="H421" s="1" t="s">
        <v>2373</v>
      </c>
      <c r="I421" s="2" t="s">
        <v>2374</v>
      </c>
      <c r="J421" s="2" t="s">
        <v>1</v>
      </c>
      <c r="K421" s="2"/>
      <c r="L421" s="1">
        <f>LEN(M421)-LEN(SUBSTITUTE(M421, "、",""))/LEN("、")+1</f>
        <v>1</v>
      </c>
      <c r="M421" s="4" t="s">
        <v>2375</v>
      </c>
    </row>
    <row r="422" spans="1:14" s="5" customFormat="1" ht="99.95" customHeight="1" x14ac:dyDescent="0.15">
      <c r="A422" s="6">
        <v>419</v>
      </c>
      <c r="B422" s="1">
        <v>12</v>
      </c>
      <c r="C422" s="1" t="s">
        <v>10</v>
      </c>
      <c r="D422" s="2" t="s">
        <v>2376</v>
      </c>
      <c r="E422" s="1" t="s">
        <v>1209</v>
      </c>
      <c r="F422" s="3" t="s">
        <v>2377</v>
      </c>
      <c r="G422" s="1" t="s">
        <v>2378</v>
      </c>
      <c r="H422" s="1" t="s">
        <v>2379</v>
      </c>
      <c r="I422" s="2" t="s">
        <v>2380</v>
      </c>
      <c r="J422" s="2" t="s">
        <v>1</v>
      </c>
      <c r="K422" s="2"/>
      <c r="L422" s="1">
        <f>LEN(M422)-LEN(SUBSTITUTE(M422, "、",""))/LEN("、")+1</f>
        <v>1</v>
      </c>
      <c r="M422" s="4" t="s">
        <v>2381</v>
      </c>
    </row>
    <row r="423" spans="1:14" s="5" customFormat="1" ht="99.95" customHeight="1" x14ac:dyDescent="0.15">
      <c r="A423" s="6">
        <v>420</v>
      </c>
      <c r="B423" s="1">
        <v>12</v>
      </c>
      <c r="C423" s="1" t="s">
        <v>10</v>
      </c>
      <c r="D423" s="2" t="s">
        <v>2396</v>
      </c>
      <c r="E423" s="1" t="s">
        <v>1209</v>
      </c>
      <c r="F423" s="3" t="s">
        <v>2397</v>
      </c>
      <c r="G423" s="1" t="s">
        <v>2398</v>
      </c>
      <c r="H423" s="1" t="s">
        <v>2399</v>
      </c>
      <c r="I423" s="2" t="s">
        <v>2400</v>
      </c>
      <c r="J423" s="2" t="s">
        <v>0</v>
      </c>
      <c r="K423" s="2" t="s">
        <v>2398</v>
      </c>
      <c r="L423" s="1">
        <f>LEN(M423)-LEN(SUBSTITUTE(M423, "、",""))/LEN("、")+1</f>
        <v>1</v>
      </c>
      <c r="M423" s="4" t="s">
        <v>2401</v>
      </c>
    </row>
    <row r="424" spans="1:14" s="5" customFormat="1" ht="99.95" customHeight="1" x14ac:dyDescent="0.15">
      <c r="A424" s="6">
        <v>421</v>
      </c>
      <c r="B424" s="1">
        <v>12</v>
      </c>
      <c r="C424" s="1" t="s">
        <v>10</v>
      </c>
      <c r="D424" s="2" t="s">
        <v>2581</v>
      </c>
      <c r="E424" s="1" t="s">
        <v>1209</v>
      </c>
      <c r="F424" s="3" t="s">
        <v>2582</v>
      </c>
      <c r="G424" s="1" t="s">
        <v>2583</v>
      </c>
      <c r="H424" s="1" t="s">
        <v>2584</v>
      </c>
      <c r="I424" s="2" t="s">
        <v>2066</v>
      </c>
      <c r="J424" s="2" t="s">
        <v>1</v>
      </c>
      <c r="K424" s="2"/>
      <c r="L424" s="1">
        <f>LEN(M424)-LEN(SUBSTITUTE(M424, "、",""))/LEN("、")+1</f>
        <v>1</v>
      </c>
      <c r="M424" s="4" t="s">
        <v>2585</v>
      </c>
    </row>
    <row r="425" spans="1:14" s="5" customFormat="1" ht="99.95" customHeight="1" x14ac:dyDescent="0.15">
      <c r="A425" s="6">
        <v>422</v>
      </c>
      <c r="B425" s="1">
        <v>12</v>
      </c>
      <c r="C425" s="1" t="s">
        <v>10</v>
      </c>
      <c r="D425" s="2" t="s">
        <v>3627</v>
      </c>
      <c r="E425" s="1" t="s">
        <v>1209</v>
      </c>
      <c r="F425" s="3" t="s">
        <v>3628</v>
      </c>
      <c r="G425" s="1" t="s">
        <v>3629</v>
      </c>
      <c r="H425" s="1" t="s">
        <v>3630</v>
      </c>
      <c r="I425" s="2" t="s">
        <v>1422</v>
      </c>
      <c r="J425" s="2" t="s">
        <v>0</v>
      </c>
      <c r="K425" s="2" t="s">
        <v>3629</v>
      </c>
      <c r="L425" s="1">
        <f>LEN(M425)-LEN(SUBSTITUTE(M425, "、",""))/LEN("、")+1</f>
        <v>1</v>
      </c>
      <c r="M425" s="4" t="s">
        <v>3631</v>
      </c>
    </row>
    <row r="426" spans="1:14" s="5" customFormat="1" ht="99.95" customHeight="1" x14ac:dyDescent="0.15">
      <c r="A426" s="6">
        <v>423</v>
      </c>
      <c r="B426" s="1">
        <v>12</v>
      </c>
      <c r="C426" s="1" t="s">
        <v>10</v>
      </c>
      <c r="D426" s="2" t="s">
        <v>1208</v>
      </c>
      <c r="E426" s="1" t="s">
        <v>1209</v>
      </c>
      <c r="F426" s="3" t="s">
        <v>1210</v>
      </c>
      <c r="G426" s="1" t="s">
        <v>1211</v>
      </c>
      <c r="H426" s="1" t="s">
        <v>1212</v>
      </c>
      <c r="I426" s="2" t="s">
        <v>1213</v>
      </c>
      <c r="J426" s="2" t="s">
        <v>0</v>
      </c>
      <c r="K426" s="2" t="s">
        <v>1214</v>
      </c>
      <c r="L426" s="1">
        <f>LEN(M426)-LEN(SUBSTITUTE(M426, "、",""))/LEN("、")+1</f>
        <v>2</v>
      </c>
      <c r="M426" s="4" t="s">
        <v>5652</v>
      </c>
    </row>
    <row r="427" spans="1:14" s="5" customFormat="1" ht="99.95" customHeight="1" x14ac:dyDescent="0.15">
      <c r="A427" s="6">
        <v>424</v>
      </c>
      <c r="B427" s="1">
        <v>12</v>
      </c>
      <c r="C427" s="1" t="s">
        <v>10</v>
      </c>
      <c r="D427" s="2" t="s">
        <v>4444</v>
      </c>
      <c r="E427" s="1" t="s">
        <v>1209</v>
      </c>
      <c r="F427" s="3" t="s">
        <v>4445</v>
      </c>
      <c r="G427" s="1" t="s">
        <v>4446</v>
      </c>
      <c r="H427" s="1" t="s">
        <v>4447</v>
      </c>
      <c r="I427" s="2" t="s">
        <v>4448</v>
      </c>
      <c r="J427" s="2" t="s">
        <v>1</v>
      </c>
      <c r="K427" s="2"/>
      <c r="L427" s="1">
        <f>LEN(M427)-LEN(SUBSTITUTE(M427, "、",""))/LEN("、")+1</f>
        <v>2</v>
      </c>
      <c r="M427" s="4" t="s">
        <v>7628</v>
      </c>
    </row>
    <row r="428" spans="1:14" s="5" customFormat="1" ht="99.95" customHeight="1" x14ac:dyDescent="0.15">
      <c r="A428" s="6">
        <v>425</v>
      </c>
      <c r="B428" s="1">
        <v>12</v>
      </c>
      <c r="C428" s="1" t="s">
        <v>10</v>
      </c>
      <c r="D428" s="2" t="s">
        <v>1215</v>
      </c>
      <c r="E428" s="1" t="s">
        <v>1209</v>
      </c>
      <c r="F428" s="3" t="s">
        <v>1216</v>
      </c>
      <c r="G428" s="1" t="s">
        <v>1217</v>
      </c>
      <c r="H428" s="1" t="s">
        <v>1218</v>
      </c>
      <c r="I428" s="2" t="s">
        <v>1219</v>
      </c>
      <c r="J428" s="2" t="s">
        <v>1220</v>
      </c>
      <c r="K428" s="2" t="s">
        <v>1217</v>
      </c>
      <c r="L428" s="1">
        <f>LEN(M428)-LEN(SUBSTITUTE(M428, "、",""))/LEN("、")+1</f>
        <v>3</v>
      </c>
      <c r="M428" s="4" t="s">
        <v>5653</v>
      </c>
    </row>
    <row r="429" spans="1:14" s="5" customFormat="1" ht="99.95" customHeight="1" x14ac:dyDescent="0.15">
      <c r="A429" s="6">
        <v>426</v>
      </c>
      <c r="B429" s="26">
        <v>12</v>
      </c>
      <c r="C429" s="25" t="s">
        <v>6208</v>
      </c>
      <c r="D429" s="25" t="s">
        <v>1227</v>
      </c>
      <c r="E429" s="25" t="s">
        <v>1209</v>
      </c>
      <c r="F429" s="25" t="s">
        <v>6631</v>
      </c>
      <c r="G429" s="25" t="s">
        <v>6632</v>
      </c>
      <c r="H429" s="25" t="s">
        <v>3179</v>
      </c>
      <c r="I429" s="26" t="s">
        <v>7258</v>
      </c>
      <c r="J429" s="25" t="s">
        <v>1</v>
      </c>
      <c r="K429" s="25"/>
      <c r="L429" s="1">
        <f>LEN(M429)-LEN(SUBSTITUTE(M429, "、",""))/LEN("、")+1</f>
        <v>3</v>
      </c>
      <c r="M429" s="30" t="s">
        <v>7259</v>
      </c>
      <c r="N429" s="14"/>
    </row>
    <row r="430" spans="1:14" s="5" customFormat="1" ht="99.95" customHeight="1" x14ac:dyDescent="0.15">
      <c r="A430" s="6">
        <v>469</v>
      </c>
      <c r="B430" s="1">
        <v>12</v>
      </c>
      <c r="C430" s="1" t="s">
        <v>10</v>
      </c>
      <c r="D430" s="2" t="s">
        <v>7632</v>
      </c>
      <c r="E430" s="1" t="s">
        <v>7633</v>
      </c>
      <c r="F430" s="3" t="s">
        <v>7634</v>
      </c>
      <c r="G430" s="1" t="s">
        <v>7635</v>
      </c>
      <c r="H430" s="1" t="s">
        <v>7636</v>
      </c>
      <c r="I430" s="2" t="s">
        <v>7637</v>
      </c>
      <c r="J430" s="2" t="s">
        <v>1</v>
      </c>
      <c r="K430" s="2"/>
      <c r="L430" s="1">
        <v>1</v>
      </c>
      <c r="M430" s="4" t="s">
        <v>7638</v>
      </c>
    </row>
    <row r="431" spans="1:14" s="5" customFormat="1" ht="99.95" customHeight="1" x14ac:dyDescent="0.15">
      <c r="A431" s="6">
        <v>427</v>
      </c>
      <c r="B431" s="1">
        <v>12</v>
      </c>
      <c r="C431" s="1" t="s">
        <v>10</v>
      </c>
      <c r="D431" s="1" t="s">
        <v>7585</v>
      </c>
      <c r="E431" s="1" t="s">
        <v>718</v>
      </c>
      <c r="F431" s="1" t="s">
        <v>7584</v>
      </c>
      <c r="G431" s="1" t="s">
        <v>7582</v>
      </c>
      <c r="H431" s="1" t="s">
        <v>7582</v>
      </c>
      <c r="I431" s="2" t="s">
        <v>7583</v>
      </c>
      <c r="J431" s="2" t="s">
        <v>621</v>
      </c>
      <c r="K431" s="2"/>
      <c r="L431" s="1">
        <f>LEN(M431)-LEN(SUBSTITUTE(M431, "、",""))/LEN("、")+1</f>
        <v>1</v>
      </c>
      <c r="M431" s="4" t="s">
        <v>719</v>
      </c>
    </row>
    <row r="432" spans="1:14" s="5" customFormat="1" ht="99.95" customHeight="1" x14ac:dyDescent="0.15">
      <c r="A432" s="6">
        <v>428</v>
      </c>
      <c r="B432" s="26">
        <v>12</v>
      </c>
      <c r="C432" s="25" t="s">
        <v>6208</v>
      </c>
      <c r="D432" s="25" t="s">
        <v>6779</v>
      </c>
      <c r="E432" s="25" t="s">
        <v>718</v>
      </c>
      <c r="F432" s="25" t="s">
        <v>6780</v>
      </c>
      <c r="G432" s="25" t="s">
        <v>6781</v>
      </c>
      <c r="H432" s="25" t="s">
        <v>6782</v>
      </c>
      <c r="I432" s="26" t="s">
        <v>6966</v>
      </c>
      <c r="J432" s="25" t="s">
        <v>0</v>
      </c>
      <c r="K432" s="25" t="s">
        <v>6783</v>
      </c>
      <c r="L432" s="1">
        <f>LEN(M432)-LEN(SUBSTITUTE(M432, "、",""))/LEN("、")+1</f>
        <v>4</v>
      </c>
      <c r="M432" s="30" t="s">
        <v>7557</v>
      </c>
      <c r="N432" s="14"/>
    </row>
    <row r="433" spans="1:14" s="5" customFormat="1" ht="99.95" customHeight="1" x14ac:dyDescent="0.15">
      <c r="A433" s="6">
        <v>429</v>
      </c>
      <c r="B433" s="1">
        <v>12</v>
      </c>
      <c r="C433" s="1" t="s">
        <v>10</v>
      </c>
      <c r="D433" s="2" t="s">
        <v>3423</v>
      </c>
      <c r="E433" s="1" t="s">
        <v>3424</v>
      </c>
      <c r="F433" s="3" t="s">
        <v>3425</v>
      </c>
      <c r="G433" s="1" t="s">
        <v>3426</v>
      </c>
      <c r="H433" s="1" t="s">
        <v>3427</v>
      </c>
      <c r="I433" s="2" t="s">
        <v>1472</v>
      </c>
      <c r="J433" s="2" t="s">
        <v>0</v>
      </c>
      <c r="K433" s="2" t="s">
        <v>3428</v>
      </c>
      <c r="L433" s="1">
        <f>LEN(M433)-LEN(SUBSTITUTE(M433, "、",""))/LEN("、")+1</f>
        <v>3</v>
      </c>
      <c r="M433" s="4" t="s">
        <v>5654</v>
      </c>
    </row>
    <row r="434" spans="1:14" s="5" customFormat="1" ht="99.95" customHeight="1" x14ac:dyDescent="0.15">
      <c r="A434" s="6">
        <v>430</v>
      </c>
      <c r="B434" s="1">
        <v>12</v>
      </c>
      <c r="C434" s="1" t="s">
        <v>10</v>
      </c>
      <c r="D434" s="2" t="s">
        <v>2382</v>
      </c>
      <c r="E434" s="1" t="s">
        <v>2383</v>
      </c>
      <c r="F434" s="3" t="s">
        <v>2384</v>
      </c>
      <c r="G434" s="1" t="s">
        <v>2385</v>
      </c>
      <c r="H434" s="1" t="s">
        <v>2386</v>
      </c>
      <c r="I434" s="2" t="s">
        <v>2387</v>
      </c>
      <c r="J434" s="2" t="s">
        <v>1</v>
      </c>
      <c r="K434" s="2"/>
      <c r="L434" s="1">
        <f>LEN(M434)-LEN(SUBSTITUTE(M434, "、",""))/LEN("、")+1</f>
        <v>1</v>
      </c>
      <c r="M434" s="4" t="s">
        <v>2388</v>
      </c>
    </row>
    <row r="435" spans="1:14" s="5" customFormat="1" ht="99.95" customHeight="1" x14ac:dyDescent="0.15">
      <c r="A435" s="6">
        <v>431</v>
      </c>
      <c r="B435" s="1">
        <v>12</v>
      </c>
      <c r="C435" s="1" t="s">
        <v>10</v>
      </c>
      <c r="D435" s="2" t="s">
        <v>274</v>
      </c>
      <c r="E435" s="1" t="s">
        <v>275</v>
      </c>
      <c r="F435" s="3" t="s">
        <v>496</v>
      </c>
      <c r="G435" s="1" t="s">
        <v>276</v>
      </c>
      <c r="H435" s="1" t="s">
        <v>277</v>
      </c>
      <c r="I435" s="2" t="s">
        <v>653</v>
      </c>
      <c r="J435" s="2" t="s">
        <v>0</v>
      </c>
      <c r="K435" s="2" t="s">
        <v>278</v>
      </c>
      <c r="L435" s="1">
        <f>LEN(M435)-LEN(SUBSTITUTE(M435, "、",""))/LEN("、")+1</f>
        <v>2</v>
      </c>
      <c r="M435" s="4" t="s">
        <v>1177</v>
      </c>
    </row>
    <row r="436" spans="1:14" s="5" customFormat="1" ht="99.95" customHeight="1" x14ac:dyDescent="0.15">
      <c r="A436" s="6">
        <v>432</v>
      </c>
      <c r="B436" s="1">
        <v>12</v>
      </c>
      <c r="C436" s="1" t="s">
        <v>10</v>
      </c>
      <c r="D436" s="2" t="s">
        <v>398</v>
      </c>
      <c r="E436" s="1" t="s">
        <v>275</v>
      </c>
      <c r="F436" s="3" t="s">
        <v>497</v>
      </c>
      <c r="G436" s="1" t="s">
        <v>399</v>
      </c>
      <c r="H436" s="1" t="s">
        <v>400</v>
      </c>
      <c r="I436" s="2" t="s">
        <v>401</v>
      </c>
      <c r="J436" s="2" t="s">
        <v>1</v>
      </c>
      <c r="K436" s="2"/>
      <c r="L436" s="1">
        <f>LEN(M436)-LEN(SUBSTITUTE(M436, "、",""))/LEN("、")+1</f>
        <v>2</v>
      </c>
      <c r="M436" s="4" t="s">
        <v>717</v>
      </c>
    </row>
    <row r="437" spans="1:14" s="5" customFormat="1" ht="99.95" customHeight="1" x14ac:dyDescent="0.15">
      <c r="A437" s="6">
        <v>433</v>
      </c>
      <c r="B437" s="1">
        <v>12</v>
      </c>
      <c r="C437" s="1" t="s">
        <v>10</v>
      </c>
      <c r="D437" s="2" t="s">
        <v>5978</v>
      </c>
      <c r="E437" s="1" t="s">
        <v>275</v>
      </c>
      <c r="F437" s="3" t="s">
        <v>5979</v>
      </c>
      <c r="G437" s="1" t="s">
        <v>5980</v>
      </c>
      <c r="H437" s="1" t="s">
        <v>5981</v>
      </c>
      <c r="I437" s="2" t="s">
        <v>5982</v>
      </c>
      <c r="J437" s="2" t="s">
        <v>0</v>
      </c>
      <c r="K437" s="2" t="s">
        <v>5980</v>
      </c>
      <c r="L437" s="1">
        <f>LEN(M437)-LEN(SUBSTITUTE(M437, "、",""))/LEN("、")+1</f>
        <v>1</v>
      </c>
      <c r="M437" s="4" t="s">
        <v>5983</v>
      </c>
    </row>
    <row r="438" spans="1:14" s="5" customFormat="1" ht="99.95" customHeight="1" x14ac:dyDescent="0.15">
      <c r="A438" s="6">
        <v>434</v>
      </c>
      <c r="B438" s="1">
        <v>12</v>
      </c>
      <c r="C438" s="1" t="s">
        <v>10</v>
      </c>
      <c r="D438" s="2" t="s">
        <v>4691</v>
      </c>
      <c r="E438" s="1" t="s">
        <v>4692</v>
      </c>
      <c r="F438" s="3" t="s">
        <v>4693</v>
      </c>
      <c r="G438" s="1" t="s">
        <v>4694</v>
      </c>
      <c r="H438" s="1" t="s">
        <v>4694</v>
      </c>
      <c r="I438" s="2" t="s">
        <v>4695</v>
      </c>
      <c r="J438" s="2" t="s">
        <v>0</v>
      </c>
      <c r="K438" s="2" t="s">
        <v>4696</v>
      </c>
      <c r="L438" s="1">
        <f>LEN(M438)-LEN(SUBSTITUTE(M438, "、",""))/LEN("、")+1</f>
        <v>1</v>
      </c>
      <c r="M438" s="4" t="s">
        <v>4697</v>
      </c>
    </row>
    <row r="439" spans="1:14" s="5" customFormat="1" ht="99.95" customHeight="1" x14ac:dyDescent="0.15">
      <c r="A439" s="6">
        <v>435</v>
      </c>
      <c r="B439" s="1">
        <v>12</v>
      </c>
      <c r="C439" s="1" t="s">
        <v>10</v>
      </c>
      <c r="D439" s="2" t="s">
        <v>4933</v>
      </c>
      <c r="E439" s="1" t="s">
        <v>4934</v>
      </c>
      <c r="F439" s="3" t="s">
        <v>4935</v>
      </c>
      <c r="G439" s="1" t="s">
        <v>4936</v>
      </c>
      <c r="H439" s="1" t="s">
        <v>4937</v>
      </c>
      <c r="I439" s="2" t="s">
        <v>7414</v>
      </c>
      <c r="J439" s="2" t="s">
        <v>0</v>
      </c>
      <c r="K439" s="2" t="s">
        <v>4938</v>
      </c>
      <c r="L439" s="1">
        <f>LEN(M439)-LEN(SUBSTITUTE(M439, "、",""))/LEN("、")+1</f>
        <v>4</v>
      </c>
      <c r="M439" s="4" t="s">
        <v>7344</v>
      </c>
    </row>
    <row r="440" spans="1:14" s="5" customFormat="1" ht="99.95" customHeight="1" x14ac:dyDescent="0.15">
      <c r="A440" s="6">
        <v>436</v>
      </c>
      <c r="B440" s="1">
        <v>12</v>
      </c>
      <c r="C440" s="1" t="s">
        <v>10</v>
      </c>
      <c r="D440" s="2" t="s">
        <v>361</v>
      </c>
      <c r="E440" s="1" t="s">
        <v>362</v>
      </c>
      <c r="F440" s="3" t="s">
        <v>498</v>
      </c>
      <c r="G440" s="1" t="s">
        <v>363</v>
      </c>
      <c r="H440" s="1" t="s">
        <v>364</v>
      </c>
      <c r="I440" s="2" t="s">
        <v>560</v>
      </c>
      <c r="J440" s="2" t="s">
        <v>1</v>
      </c>
      <c r="K440" s="2"/>
      <c r="L440" s="1">
        <f>LEN(M440)-LEN(SUBSTITUTE(M440, "、",""))/LEN("、")+1</f>
        <v>5</v>
      </c>
      <c r="M440" s="4" t="s">
        <v>5655</v>
      </c>
    </row>
    <row r="441" spans="1:14" s="5" customFormat="1" ht="99.95" customHeight="1" x14ac:dyDescent="0.15">
      <c r="A441" s="6">
        <v>437</v>
      </c>
      <c r="B441" s="1">
        <v>12</v>
      </c>
      <c r="C441" s="1" t="s">
        <v>6208</v>
      </c>
      <c r="D441" s="2" t="s">
        <v>7497</v>
      </c>
      <c r="E441" s="1" t="s">
        <v>362</v>
      </c>
      <c r="F441" s="3" t="s">
        <v>7498</v>
      </c>
      <c r="G441" s="1" t="s">
        <v>7499</v>
      </c>
      <c r="H441" s="1" t="s">
        <v>7500</v>
      </c>
      <c r="I441" s="2" t="s">
        <v>7501</v>
      </c>
      <c r="J441" s="2" t="s">
        <v>566</v>
      </c>
      <c r="K441" s="2" t="s">
        <v>7502</v>
      </c>
      <c r="L441" s="1">
        <v>2</v>
      </c>
      <c r="M441" s="4" t="s">
        <v>7503</v>
      </c>
    </row>
    <row r="442" spans="1:14" s="5" customFormat="1" ht="99.95" customHeight="1" x14ac:dyDescent="0.15">
      <c r="A442" s="6">
        <v>438</v>
      </c>
      <c r="B442" s="1">
        <v>12</v>
      </c>
      <c r="C442" s="1" t="s">
        <v>10</v>
      </c>
      <c r="D442" s="2" t="s">
        <v>2244</v>
      </c>
      <c r="E442" s="1" t="s">
        <v>362</v>
      </c>
      <c r="F442" s="3" t="s">
        <v>2245</v>
      </c>
      <c r="G442" s="1" t="s">
        <v>2246</v>
      </c>
      <c r="H442" s="1" t="s">
        <v>2247</v>
      </c>
      <c r="I442" s="2" t="s">
        <v>2248</v>
      </c>
      <c r="J442" s="2" t="s">
        <v>1</v>
      </c>
      <c r="K442" s="2"/>
      <c r="L442" s="1">
        <f>LEN(M442)-LEN(SUBSTITUTE(M442, "、",""))/LEN("、")+1</f>
        <v>1</v>
      </c>
      <c r="M442" s="4" t="s">
        <v>2249</v>
      </c>
    </row>
    <row r="443" spans="1:14" s="5" customFormat="1" ht="99.95" customHeight="1" x14ac:dyDescent="0.15">
      <c r="A443" s="6">
        <v>439</v>
      </c>
      <c r="B443" s="1">
        <v>12</v>
      </c>
      <c r="C443" s="1" t="s">
        <v>10</v>
      </c>
      <c r="D443" s="2" t="s">
        <v>5796</v>
      </c>
      <c r="E443" s="1" t="s">
        <v>362</v>
      </c>
      <c r="F443" s="3" t="s">
        <v>5797</v>
      </c>
      <c r="G443" s="1" t="s">
        <v>5798</v>
      </c>
      <c r="H443" s="1" t="s">
        <v>5799</v>
      </c>
      <c r="I443" s="2" t="s">
        <v>5800</v>
      </c>
      <c r="J443" s="2" t="s">
        <v>0</v>
      </c>
      <c r="K443" s="2" t="s">
        <v>5798</v>
      </c>
      <c r="L443" s="1">
        <f>LEN(M443)-LEN(SUBSTITUTE(M443, "、",""))/LEN("、")+1</f>
        <v>1</v>
      </c>
      <c r="M443" s="4" t="s">
        <v>5801</v>
      </c>
    </row>
    <row r="444" spans="1:14" s="5" customFormat="1" ht="99.95" customHeight="1" x14ac:dyDescent="0.15">
      <c r="A444" s="6">
        <v>440</v>
      </c>
      <c r="B444" s="1">
        <v>12</v>
      </c>
      <c r="C444" s="1" t="s">
        <v>10</v>
      </c>
      <c r="D444" s="2" t="s">
        <v>3328</v>
      </c>
      <c r="E444" s="1" t="s">
        <v>362</v>
      </c>
      <c r="F444" s="3" t="s">
        <v>3329</v>
      </c>
      <c r="G444" s="1" t="s">
        <v>3330</v>
      </c>
      <c r="H444" s="1" t="s">
        <v>3331</v>
      </c>
      <c r="I444" s="2" t="s">
        <v>7415</v>
      </c>
      <c r="J444" s="2" t="s">
        <v>1</v>
      </c>
      <c r="K444" s="2"/>
      <c r="L444" s="1">
        <f>LEN(M444)-LEN(SUBSTITUTE(M444, "、",""))/LEN("、")+1</f>
        <v>4</v>
      </c>
      <c r="M444" s="4" t="s">
        <v>7507</v>
      </c>
    </row>
    <row r="445" spans="1:14" s="5" customFormat="1" ht="99.95" customHeight="1" x14ac:dyDescent="0.15">
      <c r="A445" s="6">
        <v>441</v>
      </c>
      <c r="B445" s="1">
        <v>12</v>
      </c>
      <c r="C445" s="1" t="s">
        <v>10</v>
      </c>
      <c r="D445" s="2" t="s">
        <v>3632</v>
      </c>
      <c r="E445" s="1" t="s">
        <v>362</v>
      </c>
      <c r="F445" s="3" t="s">
        <v>3633</v>
      </c>
      <c r="G445" s="1" t="s">
        <v>3634</v>
      </c>
      <c r="H445" s="1" t="s">
        <v>3635</v>
      </c>
      <c r="I445" s="2" t="s">
        <v>7416</v>
      </c>
      <c r="J445" s="2" t="s">
        <v>0</v>
      </c>
      <c r="K445" s="2" t="s">
        <v>3634</v>
      </c>
      <c r="L445" s="1">
        <f>LEN(M445)-LEN(SUBSTITUTE(M445, "、",""))/LEN("、")+1</f>
        <v>3</v>
      </c>
      <c r="M445" s="4" t="s">
        <v>5656</v>
      </c>
    </row>
    <row r="446" spans="1:14" s="5" customFormat="1" ht="99.95" customHeight="1" x14ac:dyDescent="0.15">
      <c r="A446" s="6">
        <v>442</v>
      </c>
      <c r="B446" s="1">
        <v>12</v>
      </c>
      <c r="C446" s="1" t="s">
        <v>10</v>
      </c>
      <c r="D446" s="2" t="s">
        <v>4597</v>
      </c>
      <c r="E446" s="1" t="s">
        <v>362</v>
      </c>
      <c r="F446" s="3" t="s">
        <v>4598</v>
      </c>
      <c r="G446" s="1" t="s">
        <v>4599</v>
      </c>
      <c r="H446" s="1" t="s">
        <v>4600</v>
      </c>
      <c r="I446" s="2" t="s">
        <v>1260</v>
      </c>
      <c r="J446" s="2" t="s">
        <v>0</v>
      </c>
      <c r="K446" s="2" t="s">
        <v>4601</v>
      </c>
      <c r="L446" s="1">
        <f>LEN(M446)-LEN(SUBSTITUTE(M446, "、",""))/LEN("、")+1</f>
        <v>1</v>
      </c>
      <c r="M446" s="4" t="s">
        <v>4602</v>
      </c>
    </row>
    <row r="447" spans="1:14" s="5" customFormat="1" ht="99.95" customHeight="1" x14ac:dyDescent="0.15">
      <c r="A447" s="6">
        <v>443</v>
      </c>
      <c r="B447" s="1">
        <v>12</v>
      </c>
      <c r="C447" s="1" t="s">
        <v>10</v>
      </c>
      <c r="D447" s="2" t="s">
        <v>4609</v>
      </c>
      <c r="E447" s="1" t="s">
        <v>362</v>
      </c>
      <c r="F447" s="3" t="s">
        <v>4610</v>
      </c>
      <c r="G447" s="1" t="s">
        <v>4611</v>
      </c>
      <c r="H447" s="1" t="s">
        <v>4611</v>
      </c>
      <c r="I447" s="2" t="s">
        <v>1369</v>
      </c>
      <c r="J447" s="2" t="s">
        <v>0</v>
      </c>
      <c r="K447" s="2" t="s">
        <v>4612</v>
      </c>
      <c r="L447" s="1">
        <f>LEN(M447)-LEN(SUBSTITUTE(M447, "、",""))/LEN("、")+1</f>
        <v>2</v>
      </c>
      <c r="M447" s="4" t="s">
        <v>5657</v>
      </c>
    </row>
    <row r="448" spans="1:14" s="5" customFormat="1" ht="99.95" customHeight="1" x14ac:dyDescent="0.15">
      <c r="A448" s="6">
        <v>444</v>
      </c>
      <c r="B448" s="26">
        <v>12</v>
      </c>
      <c r="C448" s="25" t="s">
        <v>6208</v>
      </c>
      <c r="D448" s="25" t="s">
        <v>3622</v>
      </c>
      <c r="E448" s="25" t="s">
        <v>362</v>
      </c>
      <c r="F448" s="25" t="s">
        <v>3623</v>
      </c>
      <c r="G448" s="25" t="s">
        <v>3624</v>
      </c>
      <c r="H448" s="25" t="s">
        <v>3625</v>
      </c>
      <c r="I448" s="26" t="s">
        <v>6967</v>
      </c>
      <c r="J448" s="25" t="s">
        <v>1</v>
      </c>
      <c r="K448" s="25"/>
      <c r="L448" s="1">
        <f>LEN(M448)-LEN(SUBSTITUTE(M448, "、",""))/LEN("、")+1</f>
        <v>2</v>
      </c>
      <c r="M448" s="29" t="s">
        <v>6968</v>
      </c>
      <c r="N448" s="14"/>
    </row>
    <row r="449" spans="1:13" s="5" customFormat="1" ht="99.95" customHeight="1" x14ac:dyDescent="0.15">
      <c r="A449" s="6">
        <v>445</v>
      </c>
      <c r="B449" s="1">
        <v>12</v>
      </c>
      <c r="C449" s="1" t="s">
        <v>10</v>
      </c>
      <c r="D449" s="2" t="s">
        <v>1261</v>
      </c>
      <c r="E449" s="1" t="s">
        <v>1262</v>
      </c>
      <c r="F449" s="3" t="s">
        <v>1263</v>
      </c>
      <c r="G449" s="1" t="s">
        <v>1264</v>
      </c>
      <c r="H449" s="1" t="s">
        <v>1265</v>
      </c>
      <c r="I449" s="2" t="s">
        <v>7417</v>
      </c>
      <c r="J449" s="2" t="s">
        <v>0</v>
      </c>
      <c r="K449" s="2" t="s">
        <v>1264</v>
      </c>
      <c r="L449" s="1">
        <f>LEN(M449)-LEN(SUBSTITUTE(M449, "、",""))/LEN("、")+1</f>
        <v>3</v>
      </c>
      <c r="M449" s="4" t="s">
        <v>5658</v>
      </c>
    </row>
    <row r="450" spans="1:13" s="5" customFormat="1" ht="99.95" customHeight="1" x14ac:dyDescent="0.15">
      <c r="A450" s="6">
        <v>446</v>
      </c>
      <c r="B450" s="1">
        <v>12</v>
      </c>
      <c r="C450" s="1" t="s">
        <v>10</v>
      </c>
      <c r="D450" s="2" t="s">
        <v>3367</v>
      </c>
      <c r="E450" s="1" t="s">
        <v>1262</v>
      </c>
      <c r="F450" s="3" t="s">
        <v>3368</v>
      </c>
      <c r="G450" s="1" t="s">
        <v>3369</v>
      </c>
      <c r="H450" s="1" t="s">
        <v>3370</v>
      </c>
      <c r="I450" s="2" t="s">
        <v>1560</v>
      </c>
      <c r="J450" s="2" t="s">
        <v>0</v>
      </c>
      <c r="K450" s="2" t="s">
        <v>3371</v>
      </c>
      <c r="L450" s="1">
        <f>LEN(M450)-LEN(SUBSTITUTE(M450, "、",""))/LEN("、")+1</f>
        <v>1</v>
      </c>
      <c r="M450" s="4" t="s">
        <v>3372</v>
      </c>
    </row>
    <row r="451" spans="1:13" s="5" customFormat="1" ht="99.95" customHeight="1" x14ac:dyDescent="0.15">
      <c r="A451" s="6">
        <v>447</v>
      </c>
      <c r="B451" s="1">
        <v>12</v>
      </c>
      <c r="C451" s="1" t="s">
        <v>10</v>
      </c>
      <c r="D451" s="2" t="s">
        <v>289</v>
      </c>
      <c r="E451" s="1" t="s">
        <v>290</v>
      </c>
      <c r="F451" s="3" t="s">
        <v>499</v>
      </c>
      <c r="G451" s="1" t="s">
        <v>291</v>
      </c>
      <c r="H451" s="1" t="s">
        <v>292</v>
      </c>
      <c r="I451" s="2" t="s">
        <v>561</v>
      </c>
      <c r="J451" s="2" t="s">
        <v>0</v>
      </c>
      <c r="K451" s="2" t="s">
        <v>293</v>
      </c>
      <c r="L451" s="1">
        <f>LEN(M451)-LEN(SUBSTITUTE(M451, "、",""))/LEN("、")+1</f>
        <v>5</v>
      </c>
      <c r="M451" s="4" t="s">
        <v>5659</v>
      </c>
    </row>
    <row r="452" spans="1:13" s="5" customFormat="1" ht="99.95" customHeight="1" x14ac:dyDescent="0.15">
      <c r="A452" s="6">
        <v>448</v>
      </c>
      <c r="B452" s="1">
        <v>12</v>
      </c>
      <c r="C452" s="1" t="s">
        <v>10</v>
      </c>
      <c r="D452" s="2" t="s">
        <v>1030</v>
      </c>
      <c r="E452" s="2" t="s">
        <v>290</v>
      </c>
      <c r="F452" s="2" t="s">
        <v>1033</v>
      </c>
      <c r="G452" s="2" t="s">
        <v>1031</v>
      </c>
      <c r="H452" s="2" t="s">
        <v>1032</v>
      </c>
      <c r="I452" s="2" t="s">
        <v>1034</v>
      </c>
      <c r="J452" s="2" t="s">
        <v>1</v>
      </c>
      <c r="K452" s="2"/>
      <c r="L452" s="1">
        <f>LEN(M452)-LEN(SUBSTITUTE(M452, "、",""))/LEN("、")+1</f>
        <v>5</v>
      </c>
      <c r="M452" s="4" t="s">
        <v>7479</v>
      </c>
    </row>
    <row r="453" spans="1:13" s="5" customFormat="1" ht="99.95" customHeight="1" x14ac:dyDescent="0.15">
      <c r="A453" s="6">
        <v>449</v>
      </c>
      <c r="B453" s="1">
        <v>12</v>
      </c>
      <c r="C453" s="1" t="s">
        <v>10</v>
      </c>
      <c r="D453" s="2" t="s">
        <v>1831</v>
      </c>
      <c r="E453" s="1" t="s">
        <v>290</v>
      </c>
      <c r="F453" s="3" t="s">
        <v>1832</v>
      </c>
      <c r="G453" s="1" t="s">
        <v>1833</v>
      </c>
      <c r="H453" s="1" t="s">
        <v>1834</v>
      </c>
      <c r="I453" s="2" t="s">
        <v>1835</v>
      </c>
      <c r="J453" s="2" t="s">
        <v>0</v>
      </c>
      <c r="K453" s="2" t="s">
        <v>1836</v>
      </c>
      <c r="L453" s="1">
        <f>LEN(M453)-LEN(SUBSTITUTE(M453, "、",""))/LEN("、")+1</f>
        <v>5</v>
      </c>
      <c r="M453" s="4" t="s">
        <v>5660</v>
      </c>
    </row>
    <row r="454" spans="1:13" s="5" customFormat="1" ht="99.95" customHeight="1" x14ac:dyDescent="0.15">
      <c r="A454" s="6">
        <v>450</v>
      </c>
      <c r="B454" s="1">
        <v>12</v>
      </c>
      <c r="C454" s="1" t="s">
        <v>10</v>
      </c>
      <c r="D454" s="2" t="s">
        <v>342</v>
      </c>
      <c r="E454" s="1" t="s">
        <v>290</v>
      </c>
      <c r="F454" s="3" t="s">
        <v>500</v>
      </c>
      <c r="G454" s="1" t="s">
        <v>343</v>
      </c>
      <c r="H454" s="1" t="s">
        <v>344</v>
      </c>
      <c r="I454" s="2" t="s">
        <v>628</v>
      </c>
      <c r="J454" s="2" t="s">
        <v>0</v>
      </c>
      <c r="K454" s="2" t="s">
        <v>345</v>
      </c>
      <c r="L454" s="1">
        <f>LEN(M454)-LEN(SUBSTITUTE(M454, "、",""))/LEN("、")+1</f>
        <v>6</v>
      </c>
      <c r="M454" s="4" t="s">
        <v>5661</v>
      </c>
    </row>
    <row r="455" spans="1:13" s="5" customFormat="1" ht="99.95" customHeight="1" x14ac:dyDescent="0.15">
      <c r="A455" s="6">
        <v>451</v>
      </c>
      <c r="B455" s="1">
        <v>12</v>
      </c>
      <c r="C455" s="1" t="s">
        <v>10</v>
      </c>
      <c r="D455" s="2" t="s">
        <v>5562</v>
      </c>
      <c r="E455" s="1" t="s">
        <v>290</v>
      </c>
      <c r="F455" s="3" t="s">
        <v>5563</v>
      </c>
      <c r="G455" s="1" t="s">
        <v>5564</v>
      </c>
      <c r="H455" s="1" t="s">
        <v>5565</v>
      </c>
      <c r="I455" s="2" t="s">
        <v>5566</v>
      </c>
      <c r="J455" s="2" t="s">
        <v>0</v>
      </c>
      <c r="K455" s="2" t="s">
        <v>5567</v>
      </c>
      <c r="L455" s="1">
        <f>LEN(M455)-LEN(SUBSTITUTE(M455, "、",""))/LEN("、")+1</f>
        <v>1</v>
      </c>
      <c r="M455" s="4" t="s">
        <v>5568</v>
      </c>
    </row>
    <row r="456" spans="1:13" s="5" customFormat="1" ht="99.95" customHeight="1" x14ac:dyDescent="0.15">
      <c r="A456" s="6">
        <v>452</v>
      </c>
      <c r="B456" s="1">
        <v>12</v>
      </c>
      <c r="C456" s="1" t="s">
        <v>10</v>
      </c>
      <c r="D456" s="2" t="s">
        <v>1556</v>
      </c>
      <c r="E456" s="1" t="s">
        <v>352</v>
      </c>
      <c r="F456" s="3" t="s">
        <v>1557</v>
      </c>
      <c r="G456" s="1" t="s">
        <v>1558</v>
      </c>
      <c r="H456" s="1" t="s">
        <v>1559</v>
      </c>
      <c r="I456" s="2" t="s">
        <v>1560</v>
      </c>
      <c r="J456" s="2" t="s">
        <v>0</v>
      </c>
      <c r="K456" s="2" t="s">
        <v>1561</v>
      </c>
      <c r="L456" s="1">
        <f>LEN(M456)-LEN(SUBSTITUTE(M456, "、",""))/LEN("、")+1</f>
        <v>5</v>
      </c>
      <c r="M456" s="4" t="s">
        <v>7246</v>
      </c>
    </row>
    <row r="457" spans="1:13" s="5" customFormat="1" ht="99.95" customHeight="1" x14ac:dyDescent="0.15">
      <c r="A457" s="6">
        <v>453</v>
      </c>
      <c r="B457" s="1">
        <v>12</v>
      </c>
      <c r="C457" s="1" t="s">
        <v>10</v>
      </c>
      <c r="D457" s="25" t="s">
        <v>771</v>
      </c>
      <c r="E457" s="25" t="s">
        <v>352</v>
      </c>
      <c r="F457" s="25" t="s">
        <v>774</v>
      </c>
      <c r="G457" s="25" t="s">
        <v>772</v>
      </c>
      <c r="H457" s="25" t="s">
        <v>773</v>
      </c>
      <c r="I457" s="25" t="s">
        <v>9</v>
      </c>
      <c r="J457" s="25" t="s">
        <v>1</v>
      </c>
      <c r="K457" s="2"/>
      <c r="L457" s="1">
        <f>LEN(M457)-LEN(SUBSTITUTE(M457, "、",""))/LEN("、")+1</f>
        <v>1</v>
      </c>
      <c r="M457" s="4" t="s">
        <v>775</v>
      </c>
    </row>
    <row r="458" spans="1:13" s="5" customFormat="1" ht="99.95" customHeight="1" x14ac:dyDescent="0.15">
      <c r="A458" s="6">
        <v>454</v>
      </c>
      <c r="B458" s="1">
        <v>12</v>
      </c>
      <c r="C458" s="1" t="s">
        <v>10</v>
      </c>
      <c r="D458" s="2" t="s">
        <v>2674</v>
      </c>
      <c r="E458" s="1" t="s">
        <v>352</v>
      </c>
      <c r="F458" s="3" t="s">
        <v>2675</v>
      </c>
      <c r="G458" s="1" t="s">
        <v>2676</v>
      </c>
      <c r="H458" s="1" t="s">
        <v>2677</v>
      </c>
      <c r="I458" s="2" t="s">
        <v>2678</v>
      </c>
      <c r="J458" s="2" t="s">
        <v>1</v>
      </c>
      <c r="K458" s="2"/>
      <c r="L458" s="1">
        <f>LEN(M458)-LEN(SUBSTITUTE(M458, "、",""))/LEN("、")+1</f>
        <v>1</v>
      </c>
      <c r="M458" s="4" t="s">
        <v>2679</v>
      </c>
    </row>
    <row r="459" spans="1:13" s="5" customFormat="1" ht="99.95" customHeight="1" x14ac:dyDescent="0.15">
      <c r="A459" s="6">
        <v>455</v>
      </c>
      <c r="B459" s="1">
        <v>12</v>
      </c>
      <c r="C459" s="1" t="s">
        <v>10</v>
      </c>
      <c r="D459" s="2" t="s">
        <v>351</v>
      </c>
      <c r="E459" s="1" t="s">
        <v>352</v>
      </c>
      <c r="F459" s="3" t="s">
        <v>501</v>
      </c>
      <c r="G459" s="1" t="s">
        <v>353</v>
      </c>
      <c r="H459" s="1" t="s">
        <v>354</v>
      </c>
      <c r="I459" s="2" t="s">
        <v>667</v>
      </c>
      <c r="J459" s="2" t="s">
        <v>0</v>
      </c>
      <c r="K459" s="2" t="s">
        <v>355</v>
      </c>
      <c r="L459" s="1">
        <f>LEN(M459)-LEN(SUBSTITUTE(M459, "、",""))/LEN("、")+1</f>
        <v>13</v>
      </c>
      <c r="M459" s="4" t="s">
        <v>5924</v>
      </c>
    </row>
    <row r="460" spans="1:13" s="5" customFormat="1" ht="99.95" customHeight="1" x14ac:dyDescent="0.15">
      <c r="A460" s="6">
        <v>456</v>
      </c>
      <c r="B460" s="1">
        <v>12</v>
      </c>
      <c r="C460" s="1" t="s">
        <v>10</v>
      </c>
      <c r="D460" s="2" t="s">
        <v>4592</v>
      </c>
      <c r="E460" s="1" t="s">
        <v>352</v>
      </c>
      <c r="F460" s="3" t="s">
        <v>4593</v>
      </c>
      <c r="G460" s="1" t="s">
        <v>4594</v>
      </c>
      <c r="H460" s="1" t="s">
        <v>4595</v>
      </c>
      <c r="I460" s="2" t="s">
        <v>1369</v>
      </c>
      <c r="J460" s="2" t="s">
        <v>0</v>
      </c>
      <c r="K460" s="2" t="s">
        <v>4596</v>
      </c>
      <c r="L460" s="1">
        <f>LEN(M460)-LEN(SUBSTITUTE(M460, "、",""))/LEN("、")+1</f>
        <v>2</v>
      </c>
      <c r="M460" s="4" t="s">
        <v>5662</v>
      </c>
    </row>
    <row r="461" spans="1:13" s="5" customFormat="1" ht="99.95" customHeight="1" x14ac:dyDescent="0.15">
      <c r="A461" s="6">
        <v>457</v>
      </c>
      <c r="B461" s="1">
        <v>12</v>
      </c>
      <c r="C461" s="1" t="s">
        <v>10</v>
      </c>
      <c r="D461" s="2" t="s">
        <v>381</v>
      </c>
      <c r="E461" s="1" t="s">
        <v>352</v>
      </c>
      <c r="F461" s="3" t="s">
        <v>502</v>
      </c>
      <c r="G461" s="1" t="s">
        <v>382</v>
      </c>
      <c r="H461" s="1" t="s">
        <v>383</v>
      </c>
      <c r="I461" s="2" t="s">
        <v>676</v>
      </c>
      <c r="J461" s="2" t="s">
        <v>0</v>
      </c>
      <c r="K461" s="2" t="s">
        <v>384</v>
      </c>
      <c r="L461" s="1">
        <f>LEN(M461)-LEN(SUBSTITUTE(M461, "、",""))/LEN("、")+1</f>
        <v>7</v>
      </c>
      <c r="M461" s="4" t="s">
        <v>5663</v>
      </c>
    </row>
    <row r="462" spans="1:13" s="5" customFormat="1" ht="99.95" customHeight="1" x14ac:dyDescent="0.15">
      <c r="A462" s="6">
        <v>458</v>
      </c>
      <c r="B462" s="1">
        <v>12</v>
      </c>
      <c r="C462" s="1" t="s">
        <v>10</v>
      </c>
      <c r="D462" s="2" t="s">
        <v>3393</v>
      </c>
      <c r="E462" s="1" t="s">
        <v>3394</v>
      </c>
      <c r="F462" s="3" t="s">
        <v>3395</v>
      </c>
      <c r="G462" s="1" t="s">
        <v>3396</v>
      </c>
      <c r="H462" s="1" t="s">
        <v>3397</v>
      </c>
      <c r="I462" s="2" t="s">
        <v>3398</v>
      </c>
      <c r="J462" s="2" t="s">
        <v>0</v>
      </c>
      <c r="K462" s="2" t="s">
        <v>3399</v>
      </c>
      <c r="L462" s="1">
        <f>LEN(M462)-LEN(SUBSTITUTE(M462, "、",""))/LEN("、")+1</f>
        <v>1</v>
      </c>
      <c r="M462" s="4" t="s">
        <v>7269</v>
      </c>
    </row>
    <row r="463" spans="1:13" s="5" customFormat="1" ht="99.95" customHeight="1" x14ac:dyDescent="0.15">
      <c r="A463" s="6">
        <v>459</v>
      </c>
      <c r="B463" s="1">
        <v>12</v>
      </c>
      <c r="C463" s="1" t="s">
        <v>10</v>
      </c>
      <c r="D463" s="2" t="s">
        <v>5340</v>
      </c>
      <c r="E463" s="1" t="s">
        <v>5341</v>
      </c>
      <c r="F463" s="3" t="s">
        <v>7418</v>
      </c>
      <c r="G463" s="1" t="s">
        <v>5342</v>
      </c>
      <c r="H463" s="1" t="s">
        <v>5343</v>
      </c>
      <c r="I463" s="2" t="s">
        <v>1369</v>
      </c>
      <c r="J463" s="2" t="s">
        <v>0</v>
      </c>
      <c r="K463" s="2" t="s">
        <v>5342</v>
      </c>
      <c r="L463" s="1">
        <f>LEN(M463)-LEN(SUBSTITUTE(M463, "、",""))/LEN("、")+1</f>
        <v>1</v>
      </c>
      <c r="M463" s="4" t="s">
        <v>7267</v>
      </c>
    </row>
    <row r="464" spans="1:13" s="5" customFormat="1" ht="99.95" customHeight="1" x14ac:dyDescent="0.15">
      <c r="A464" s="6">
        <v>460</v>
      </c>
      <c r="B464" s="1">
        <v>12</v>
      </c>
      <c r="C464" s="1" t="s">
        <v>10</v>
      </c>
      <c r="D464" s="2" t="s">
        <v>5536</v>
      </c>
      <c r="E464" s="1" t="s">
        <v>5341</v>
      </c>
      <c r="F464" s="3" t="s">
        <v>5537</v>
      </c>
      <c r="G464" s="1" t="s">
        <v>5538</v>
      </c>
      <c r="H464" s="1" t="s">
        <v>5538</v>
      </c>
      <c r="I464" s="2" t="s">
        <v>5539</v>
      </c>
      <c r="J464" s="2" t="s">
        <v>0</v>
      </c>
      <c r="K464" s="2" t="s">
        <v>5540</v>
      </c>
      <c r="L464" s="1">
        <f>LEN(M464)-LEN(SUBSTITUTE(M464, "、",""))/LEN("、")+1</f>
        <v>2</v>
      </c>
      <c r="M464" s="4" t="s">
        <v>7268</v>
      </c>
    </row>
    <row r="465" spans="1:14" s="5" customFormat="1" ht="99.95" customHeight="1" x14ac:dyDescent="0.15">
      <c r="A465" s="6">
        <v>461</v>
      </c>
      <c r="B465" s="1">
        <v>12</v>
      </c>
      <c r="C465" s="1" t="s">
        <v>10</v>
      </c>
      <c r="D465" s="2" t="s">
        <v>4313</v>
      </c>
      <c r="E465" s="1" t="s">
        <v>4314</v>
      </c>
      <c r="F465" s="3" t="s">
        <v>4315</v>
      </c>
      <c r="G465" s="1" t="s">
        <v>4316</v>
      </c>
      <c r="H465" s="1" t="s">
        <v>4317</v>
      </c>
      <c r="I465" s="2" t="s">
        <v>4318</v>
      </c>
      <c r="J465" s="2" t="s">
        <v>1</v>
      </c>
      <c r="K465" s="2"/>
      <c r="L465" s="1">
        <f>LEN(M465)-LEN(SUBSTITUTE(M465, "、",""))/LEN("、")+1</f>
        <v>2</v>
      </c>
      <c r="M465" s="4" t="s">
        <v>7265</v>
      </c>
    </row>
    <row r="466" spans="1:14" s="5" customFormat="1" ht="99.95" customHeight="1" x14ac:dyDescent="0.15">
      <c r="A466" s="6">
        <v>462</v>
      </c>
      <c r="B466" s="1">
        <v>12</v>
      </c>
      <c r="C466" s="1" t="s">
        <v>10</v>
      </c>
      <c r="D466" s="2" t="s">
        <v>5142</v>
      </c>
      <c r="E466" s="1" t="s">
        <v>4314</v>
      </c>
      <c r="F466" s="3" t="s">
        <v>5143</v>
      </c>
      <c r="G466" s="1" t="s">
        <v>5144</v>
      </c>
      <c r="H466" s="1" t="s">
        <v>5145</v>
      </c>
      <c r="I466" s="2" t="s">
        <v>5146</v>
      </c>
      <c r="J466" s="2" t="s">
        <v>0</v>
      </c>
      <c r="K466" s="2" t="s">
        <v>5144</v>
      </c>
      <c r="L466" s="1">
        <f>LEN(M466)-LEN(SUBSTITUTE(M466, "、",""))/LEN("、")+1</f>
        <v>1</v>
      </c>
      <c r="M466" s="4" t="s">
        <v>7264</v>
      </c>
    </row>
    <row r="467" spans="1:14" s="5" customFormat="1" ht="99.95" customHeight="1" x14ac:dyDescent="0.15">
      <c r="A467" s="6">
        <v>463</v>
      </c>
      <c r="B467" s="1">
        <v>12</v>
      </c>
      <c r="C467" s="1" t="s">
        <v>10</v>
      </c>
      <c r="D467" s="2" t="s">
        <v>4308</v>
      </c>
      <c r="E467" s="1" t="s">
        <v>4309</v>
      </c>
      <c r="F467" s="3" t="s">
        <v>4310</v>
      </c>
      <c r="G467" s="1" t="s">
        <v>4311</v>
      </c>
      <c r="H467" s="1" t="s">
        <v>4312</v>
      </c>
      <c r="I467" s="2" t="s">
        <v>1566</v>
      </c>
      <c r="J467" s="2" t="s">
        <v>0</v>
      </c>
      <c r="K467" s="2" t="s">
        <v>4311</v>
      </c>
      <c r="L467" s="1">
        <f>LEN(M467)-LEN(SUBSTITUTE(M467, "、",""))/LEN("、")+1</f>
        <v>1</v>
      </c>
      <c r="M467" s="4" t="s">
        <v>7266</v>
      </c>
    </row>
    <row r="468" spans="1:14" s="5" customFormat="1" ht="99.95" customHeight="1" x14ac:dyDescent="0.15">
      <c r="A468" s="6">
        <v>464</v>
      </c>
      <c r="B468" s="1">
        <v>12</v>
      </c>
      <c r="C468" s="1" t="s">
        <v>10</v>
      </c>
      <c r="D468" s="2" t="s">
        <v>2656</v>
      </c>
      <c r="E468" s="1" t="s">
        <v>2657</v>
      </c>
      <c r="F468" s="3" t="s">
        <v>2658</v>
      </c>
      <c r="G468" s="1" t="s">
        <v>2659</v>
      </c>
      <c r="H468" s="1" t="s">
        <v>2660</v>
      </c>
      <c r="I468" s="2" t="s">
        <v>7260</v>
      </c>
      <c r="J468" s="2" t="s">
        <v>0</v>
      </c>
      <c r="K468" s="2" t="s">
        <v>2661</v>
      </c>
      <c r="L468" s="1">
        <f>LEN(M468)-LEN(SUBSTITUTE(M468, "、",""))/LEN("、")+1</f>
        <v>3</v>
      </c>
      <c r="M468" s="4" t="s">
        <v>7261</v>
      </c>
    </row>
    <row r="469" spans="1:14" s="5" customFormat="1" ht="99.95" customHeight="1" x14ac:dyDescent="0.15">
      <c r="A469" s="6">
        <v>465</v>
      </c>
      <c r="B469" s="1">
        <v>12</v>
      </c>
      <c r="C469" s="1" t="s">
        <v>10</v>
      </c>
      <c r="D469" s="2" t="s">
        <v>3505</v>
      </c>
      <c r="E469" s="1" t="s">
        <v>2657</v>
      </c>
      <c r="F469" s="3" t="s">
        <v>3506</v>
      </c>
      <c r="G469" s="1" t="s">
        <v>3507</v>
      </c>
      <c r="H469" s="1" t="s">
        <v>3508</v>
      </c>
      <c r="I469" s="2" t="s">
        <v>7258</v>
      </c>
      <c r="J469" s="2" t="s">
        <v>0</v>
      </c>
      <c r="K469" s="2" t="s">
        <v>3509</v>
      </c>
      <c r="L469" s="1">
        <f>LEN(M469)-LEN(SUBSTITUTE(M469, "、",""))/LEN("、")+1</f>
        <v>3</v>
      </c>
      <c r="M469" s="4" t="s">
        <v>7262</v>
      </c>
    </row>
    <row r="470" spans="1:14" s="5" customFormat="1" ht="99.95" customHeight="1" x14ac:dyDescent="0.15">
      <c r="A470" s="6">
        <v>466</v>
      </c>
      <c r="B470" s="1">
        <v>12</v>
      </c>
      <c r="C470" s="1" t="s">
        <v>10</v>
      </c>
      <c r="D470" s="2" t="s">
        <v>5984</v>
      </c>
      <c r="E470" s="1" t="s">
        <v>5985</v>
      </c>
      <c r="F470" s="3" t="s">
        <v>5986</v>
      </c>
      <c r="G470" s="1" t="s">
        <v>5987</v>
      </c>
      <c r="H470" s="1" t="s">
        <v>5988</v>
      </c>
      <c r="I470" s="2" t="s">
        <v>5989</v>
      </c>
      <c r="J470" s="2" t="s">
        <v>0</v>
      </c>
      <c r="K470" s="2" t="s">
        <v>5990</v>
      </c>
      <c r="L470" s="1">
        <f>LEN(M470)-LEN(SUBSTITUTE(M470, "、",""))/LEN("、")+1</f>
        <v>1</v>
      </c>
      <c r="M470" s="4" t="s">
        <v>7263</v>
      </c>
    </row>
    <row r="471" spans="1:14" s="5" customFormat="1" ht="99.95" customHeight="1" x14ac:dyDescent="0.15">
      <c r="A471" s="6">
        <v>467</v>
      </c>
      <c r="B471" s="1">
        <v>12</v>
      </c>
      <c r="C471" s="1" t="s">
        <v>10</v>
      </c>
      <c r="D471" s="2" t="s">
        <v>2447</v>
      </c>
      <c r="E471" s="1" t="s">
        <v>2448</v>
      </c>
      <c r="F471" s="3" t="s">
        <v>2449</v>
      </c>
      <c r="G471" s="1" t="s">
        <v>2450</v>
      </c>
      <c r="H471" s="1" t="s">
        <v>2451</v>
      </c>
      <c r="I471" s="2" t="s">
        <v>2452</v>
      </c>
      <c r="J471" s="2" t="s">
        <v>0</v>
      </c>
      <c r="K471" s="2" t="s">
        <v>2450</v>
      </c>
      <c r="L471" s="1">
        <f>LEN(M471)-LEN(SUBSTITUTE(M471, "、",""))/LEN("、")+1</f>
        <v>1</v>
      </c>
      <c r="M471" s="4" t="s">
        <v>2453</v>
      </c>
    </row>
    <row r="472" spans="1:14" s="5" customFormat="1" ht="99.95" customHeight="1" x14ac:dyDescent="0.15">
      <c r="A472" s="6">
        <v>468</v>
      </c>
      <c r="B472" s="1">
        <v>12</v>
      </c>
      <c r="C472" s="1" t="s">
        <v>10</v>
      </c>
      <c r="D472" s="2" t="s">
        <v>2796</v>
      </c>
      <c r="E472" s="1" t="s">
        <v>2448</v>
      </c>
      <c r="F472" s="3" t="s">
        <v>2797</v>
      </c>
      <c r="G472" s="1" t="s">
        <v>2798</v>
      </c>
      <c r="H472" s="1" t="s">
        <v>2799</v>
      </c>
      <c r="I472" s="2" t="s">
        <v>1648</v>
      </c>
      <c r="J472" s="2" t="s">
        <v>1</v>
      </c>
      <c r="K472" s="2"/>
      <c r="L472" s="1">
        <f>LEN(M472)-LEN(SUBSTITUTE(M472, "、",""))/LEN("、")+1</f>
        <v>1</v>
      </c>
      <c r="M472" s="4" t="s">
        <v>2800</v>
      </c>
    </row>
    <row r="473" spans="1:14" s="5" customFormat="1" ht="99.95" customHeight="1" x14ac:dyDescent="0.15">
      <c r="A473" s="6">
        <v>470</v>
      </c>
      <c r="B473" s="26">
        <v>12</v>
      </c>
      <c r="C473" s="25" t="s">
        <v>6208</v>
      </c>
      <c r="D473" s="25" t="s">
        <v>2184</v>
      </c>
      <c r="E473" s="25" t="s">
        <v>2185</v>
      </c>
      <c r="F473" s="25" t="s">
        <v>2186</v>
      </c>
      <c r="G473" s="25" t="s">
        <v>2187</v>
      </c>
      <c r="H473" s="25" t="s">
        <v>2187</v>
      </c>
      <c r="I473" s="26" t="s">
        <v>6969</v>
      </c>
      <c r="J473" s="25" t="s">
        <v>0</v>
      </c>
      <c r="K473" s="25" t="s">
        <v>2188</v>
      </c>
      <c r="L473" s="1">
        <f>LEN(M473)-LEN(SUBSTITUTE(M473, "、",""))/LEN("、")+1</f>
        <v>2</v>
      </c>
      <c r="M473" s="29" t="s">
        <v>6970</v>
      </c>
      <c r="N473" s="14"/>
    </row>
    <row r="474" spans="1:14" s="5" customFormat="1" ht="99.95" customHeight="1" x14ac:dyDescent="0.15">
      <c r="A474" s="6">
        <v>471</v>
      </c>
      <c r="B474" s="1">
        <v>12</v>
      </c>
      <c r="C474" s="1" t="s">
        <v>10</v>
      </c>
      <c r="D474" s="25" t="s">
        <v>1221</v>
      </c>
      <c r="E474" s="25" t="s">
        <v>1222</v>
      </c>
      <c r="F474" s="25" t="s">
        <v>1223</v>
      </c>
      <c r="G474" s="25" t="s">
        <v>1224</v>
      </c>
      <c r="H474" s="25" t="s">
        <v>1225</v>
      </c>
      <c r="I474" s="25" t="s">
        <v>1226</v>
      </c>
      <c r="J474" s="25" t="s">
        <v>0</v>
      </c>
      <c r="K474" s="2" t="s">
        <v>1224</v>
      </c>
      <c r="L474" s="1">
        <f>LEN(M474)-LEN(SUBSTITUTE(M474, "、",""))/LEN("、")+1</f>
        <v>4</v>
      </c>
      <c r="M474" s="4" t="s">
        <v>5664</v>
      </c>
    </row>
    <row r="475" spans="1:14" s="5" customFormat="1" ht="99.95" customHeight="1" x14ac:dyDescent="0.15">
      <c r="A475" s="6">
        <v>472</v>
      </c>
      <c r="B475" s="1">
        <v>12</v>
      </c>
      <c r="C475" s="1" t="s">
        <v>10</v>
      </c>
      <c r="D475" s="2" t="s">
        <v>1365</v>
      </c>
      <c r="E475" s="1" t="s">
        <v>1222</v>
      </c>
      <c r="F475" s="3" t="s">
        <v>1366</v>
      </c>
      <c r="G475" s="1" t="s">
        <v>1367</v>
      </c>
      <c r="H475" s="1" t="s">
        <v>1368</v>
      </c>
      <c r="I475" s="2" t="s">
        <v>1369</v>
      </c>
      <c r="J475" s="2" t="s">
        <v>0</v>
      </c>
      <c r="K475" s="2" t="s">
        <v>1367</v>
      </c>
      <c r="L475" s="1">
        <f>LEN(M475)-LEN(SUBSTITUTE(M475, "、",""))/LEN("、")+1</f>
        <v>1</v>
      </c>
      <c r="M475" s="4" t="s">
        <v>1370</v>
      </c>
    </row>
    <row r="476" spans="1:14" s="5" customFormat="1" ht="99.95" customHeight="1" x14ac:dyDescent="0.15">
      <c r="A476" s="6">
        <v>473</v>
      </c>
      <c r="B476" s="1">
        <v>12</v>
      </c>
      <c r="C476" s="1" t="s">
        <v>10</v>
      </c>
      <c r="D476" s="2" t="s">
        <v>7252</v>
      </c>
      <c r="E476" s="1" t="s">
        <v>1222</v>
      </c>
      <c r="F476" s="3" t="s">
        <v>2577</v>
      </c>
      <c r="G476" s="1" t="s">
        <v>2578</v>
      </c>
      <c r="H476" s="1" t="s">
        <v>2579</v>
      </c>
      <c r="I476" s="2" t="s">
        <v>7253</v>
      </c>
      <c r="J476" s="2" t="s">
        <v>0</v>
      </c>
      <c r="K476" s="2" t="s">
        <v>2580</v>
      </c>
      <c r="L476" s="1">
        <f>LEN(M476)-LEN(SUBSTITUTE(M476, "、",""))/LEN("、")+1</f>
        <v>3</v>
      </c>
      <c r="M476" s="4" t="s">
        <v>7254</v>
      </c>
    </row>
    <row r="477" spans="1:14" s="5" customFormat="1" ht="99.95" customHeight="1" x14ac:dyDescent="0.15">
      <c r="A477" s="6">
        <v>474</v>
      </c>
      <c r="B477" s="1">
        <v>12</v>
      </c>
      <c r="C477" s="1" t="s">
        <v>10</v>
      </c>
      <c r="D477" s="2" t="s">
        <v>5431</v>
      </c>
      <c r="E477" s="1" t="s">
        <v>1222</v>
      </c>
      <c r="F477" s="3" t="s">
        <v>5432</v>
      </c>
      <c r="G477" s="1" t="s">
        <v>5433</v>
      </c>
      <c r="H477" s="1" t="s">
        <v>5434</v>
      </c>
      <c r="I477" s="2" t="s">
        <v>5435</v>
      </c>
      <c r="J477" s="2" t="s">
        <v>1</v>
      </c>
      <c r="K477" s="2"/>
      <c r="L477" s="1">
        <f>LEN(M477)-LEN(SUBSTITUTE(M477, "、",""))/LEN("、")+1</f>
        <v>1</v>
      </c>
      <c r="M477" s="4" t="s">
        <v>5436</v>
      </c>
    </row>
    <row r="478" spans="1:14" s="5" customFormat="1" ht="99.95" customHeight="1" x14ac:dyDescent="0.15">
      <c r="A478" s="6">
        <v>475</v>
      </c>
      <c r="B478" s="1">
        <v>12</v>
      </c>
      <c r="C478" s="1" t="s">
        <v>10</v>
      </c>
      <c r="D478" s="2" t="s">
        <v>2389</v>
      </c>
      <c r="E478" s="1" t="s">
        <v>2390</v>
      </c>
      <c r="F478" s="3" t="s">
        <v>2391</v>
      </c>
      <c r="G478" s="1" t="s">
        <v>2392</v>
      </c>
      <c r="H478" s="1" t="s">
        <v>2393</v>
      </c>
      <c r="I478" s="2" t="s">
        <v>2394</v>
      </c>
      <c r="J478" s="2" t="s">
        <v>1</v>
      </c>
      <c r="K478" s="2"/>
      <c r="L478" s="1">
        <f>LEN(M478)-LEN(SUBSTITUTE(M478, "、",""))/LEN("、")+1</f>
        <v>1</v>
      </c>
      <c r="M478" s="4" t="s">
        <v>2395</v>
      </c>
    </row>
    <row r="479" spans="1:14" s="5" customFormat="1" ht="99.95" customHeight="1" x14ac:dyDescent="0.15">
      <c r="A479" s="6">
        <v>476</v>
      </c>
      <c r="B479" s="1">
        <v>12</v>
      </c>
      <c r="C479" s="1" t="s">
        <v>10</v>
      </c>
      <c r="D479" s="2" t="s">
        <v>2484</v>
      </c>
      <c r="E479" s="1" t="s">
        <v>2485</v>
      </c>
      <c r="F479" s="3" t="s">
        <v>2486</v>
      </c>
      <c r="G479" s="1" t="s">
        <v>2487</v>
      </c>
      <c r="H479" s="1" t="s">
        <v>2488</v>
      </c>
      <c r="I479" s="2" t="s">
        <v>2489</v>
      </c>
      <c r="J479" s="2" t="s">
        <v>1</v>
      </c>
      <c r="K479" s="2"/>
      <c r="L479" s="1">
        <f>LEN(M479)-LEN(SUBSTITUTE(M479, "、",""))/LEN("、")+1</f>
        <v>1</v>
      </c>
      <c r="M479" s="4" t="s">
        <v>2490</v>
      </c>
    </row>
    <row r="480" spans="1:14" s="5" customFormat="1" ht="99.95" customHeight="1" x14ac:dyDescent="0.15">
      <c r="A480" s="6">
        <v>477</v>
      </c>
      <c r="B480" s="1">
        <v>12</v>
      </c>
      <c r="C480" s="1" t="s">
        <v>10</v>
      </c>
      <c r="D480" s="25" t="s">
        <v>776</v>
      </c>
      <c r="E480" s="25" t="s">
        <v>777</v>
      </c>
      <c r="F480" s="25" t="s">
        <v>785</v>
      </c>
      <c r="G480" s="25" t="s">
        <v>778</v>
      </c>
      <c r="H480" s="25" t="s">
        <v>779</v>
      </c>
      <c r="I480" s="26" t="s">
        <v>787</v>
      </c>
      <c r="J480" s="25" t="s">
        <v>0</v>
      </c>
      <c r="K480" s="25" t="s">
        <v>780</v>
      </c>
      <c r="L480" s="1">
        <f>LEN(M480)-LEN(SUBSTITUTE(M480, "、",""))/LEN("、")+1</f>
        <v>2</v>
      </c>
      <c r="M480" s="4" t="s">
        <v>5665</v>
      </c>
    </row>
    <row r="481" spans="1:14" s="5" customFormat="1" ht="99.95" customHeight="1" x14ac:dyDescent="0.15">
      <c r="A481" s="6">
        <v>478</v>
      </c>
      <c r="B481" s="1">
        <v>12</v>
      </c>
      <c r="C481" s="1" t="s">
        <v>10</v>
      </c>
      <c r="D481" s="2" t="s">
        <v>2823</v>
      </c>
      <c r="E481" s="1" t="s">
        <v>777</v>
      </c>
      <c r="F481" s="3" t="s">
        <v>2824</v>
      </c>
      <c r="G481" s="1" t="s">
        <v>2825</v>
      </c>
      <c r="H481" s="1" t="s">
        <v>2826</v>
      </c>
      <c r="I481" s="2" t="s">
        <v>2827</v>
      </c>
      <c r="J481" s="2" t="s">
        <v>0</v>
      </c>
      <c r="K481" s="2" t="s">
        <v>2825</v>
      </c>
      <c r="L481" s="1">
        <f>LEN(M481)-LEN(SUBSTITUTE(M481, "、",""))/LEN("、")+1</f>
        <v>1</v>
      </c>
      <c r="M481" s="4" t="s">
        <v>2828</v>
      </c>
    </row>
    <row r="482" spans="1:14" s="5" customFormat="1" ht="99.95" customHeight="1" x14ac:dyDescent="0.15">
      <c r="A482" s="6">
        <v>479</v>
      </c>
      <c r="B482" s="1">
        <v>12</v>
      </c>
      <c r="C482" s="1" t="s">
        <v>10</v>
      </c>
      <c r="D482" s="25" t="s">
        <v>781</v>
      </c>
      <c r="E482" s="25" t="s">
        <v>777</v>
      </c>
      <c r="F482" s="25" t="s">
        <v>786</v>
      </c>
      <c r="G482" s="25" t="s">
        <v>782</v>
      </c>
      <c r="H482" s="25" t="s">
        <v>783</v>
      </c>
      <c r="I482" s="25" t="s">
        <v>788</v>
      </c>
      <c r="J482" s="25" t="s">
        <v>0</v>
      </c>
      <c r="K482" s="25" t="s">
        <v>784</v>
      </c>
      <c r="L482" s="1">
        <f>LEN(M482)-LEN(SUBSTITUTE(M482, "、",""))/LEN("、")+1</f>
        <v>1</v>
      </c>
      <c r="M482" s="4" t="s">
        <v>789</v>
      </c>
    </row>
    <row r="483" spans="1:14" s="5" customFormat="1" ht="99.95" customHeight="1" x14ac:dyDescent="0.15">
      <c r="A483" s="6">
        <v>480</v>
      </c>
      <c r="B483" s="1">
        <v>12</v>
      </c>
      <c r="C483" s="1" t="s">
        <v>10</v>
      </c>
      <c r="D483" s="2" t="s">
        <v>4638</v>
      </c>
      <c r="E483" s="1" t="s">
        <v>777</v>
      </c>
      <c r="F483" s="3" t="s">
        <v>4639</v>
      </c>
      <c r="G483" s="1" t="s">
        <v>4640</v>
      </c>
      <c r="H483" s="1" t="s">
        <v>4641</v>
      </c>
      <c r="I483" s="2" t="s">
        <v>7419</v>
      </c>
      <c r="J483" s="2" t="s">
        <v>0</v>
      </c>
      <c r="K483" s="2" t="s">
        <v>4640</v>
      </c>
      <c r="L483" s="1">
        <f>LEN(M483)-LEN(SUBSTITUTE(M483, "、",""))/LEN("、")+1</f>
        <v>3</v>
      </c>
      <c r="M483" s="4" t="s">
        <v>5666</v>
      </c>
    </row>
    <row r="484" spans="1:14" s="5" customFormat="1" ht="99.95" customHeight="1" x14ac:dyDescent="0.15">
      <c r="A484" s="6">
        <v>481</v>
      </c>
      <c r="B484" s="26">
        <v>12</v>
      </c>
      <c r="C484" s="25" t="s">
        <v>6208</v>
      </c>
      <c r="D484" s="25" t="s">
        <v>6899</v>
      </c>
      <c r="E484" s="25" t="s">
        <v>777</v>
      </c>
      <c r="F484" s="25" t="s">
        <v>6900</v>
      </c>
      <c r="G484" s="25" t="s">
        <v>6901</v>
      </c>
      <c r="H484" s="25" t="s">
        <v>6901</v>
      </c>
      <c r="I484" s="25" t="s">
        <v>4</v>
      </c>
      <c r="J484" s="25" t="s">
        <v>1</v>
      </c>
      <c r="K484" s="25"/>
      <c r="L484" s="1">
        <f>LEN(M484)-LEN(SUBSTITUTE(M484, "、",""))/LEN("、")+1</f>
        <v>1</v>
      </c>
      <c r="M484" s="29" t="s">
        <v>6902</v>
      </c>
      <c r="N484" s="14"/>
    </row>
    <row r="485" spans="1:14" s="5" customFormat="1" ht="99.95" customHeight="1" x14ac:dyDescent="0.15">
      <c r="A485" s="6">
        <v>482</v>
      </c>
      <c r="B485" s="1">
        <v>12</v>
      </c>
      <c r="C485" s="1" t="s">
        <v>10</v>
      </c>
      <c r="D485" s="2" t="s">
        <v>3597</v>
      </c>
      <c r="E485" s="1" t="s">
        <v>3598</v>
      </c>
      <c r="F485" s="3" t="s">
        <v>3599</v>
      </c>
      <c r="G485" s="1" t="s">
        <v>3600</v>
      </c>
      <c r="H485" s="1" t="s">
        <v>3601</v>
      </c>
      <c r="I485" s="2" t="s">
        <v>3602</v>
      </c>
      <c r="J485" s="2" t="s">
        <v>0</v>
      </c>
      <c r="K485" s="2" t="s">
        <v>3603</v>
      </c>
      <c r="L485" s="1">
        <f>LEN(M485)-LEN(SUBSTITUTE(M485, "、",""))/LEN("、")+1</f>
        <v>1</v>
      </c>
      <c r="M485" s="4" t="s">
        <v>3604</v>
      </c>
    </row>
    <row r="486" spans="1:14" s="5" customFormat="1" ht="99.95" customHeight="1" x14ac:dyDescent="0.15">
      <c r="A486" s="6">
        <v>483</v>
      </c>
      <c r="B486" s="1">
        <v>12</v>
      </c>
      <c r="C486" s="1" t="s">
        <v>10</v>
      </c>
      <c r="D486" s="2" t="s">
        <v>5459</v>
      </c>
      <c r="E486" s="1" t="s">
        <v>3598</v>
      </c>
      <c r="F486" s="3" t="s">
        <v>5460</v>
      </c>
      <c r="G486" s="1" t="s">
        <v>5461</v>
      </c>
      <c r="H486" s="1" t="s">
        <v>5462</v>
      </c>
      <c r="I486" s="2" t="s">
        <v>5463</v>
      </c>
      <c r="J486" s="2" t="s">
        <v>0</v>
      </c>
      <c r="K486" s="2" t="s">
        <v>5461</v>
      </c>
      <c r="L486" s="1">
        <f>LEN(M486)-LEN(SUBSTITUTE(M486, "、",""))/LEN("、")+1</f>
        <v>2</v>
      </c>
      <c r="M486" s="4" t="s">
        <v>5667</v>
      </c>
    </row>
    <row r="487" spans="1:14" s="5" customFormat="1" ht="99.95" customHeight="1" x14ac:dyDescent="0.15">
      <c r="A487" s="6">
        <v>484</v>
      </c>
      <c r="B487" s="26">
        <v>12</v>
      </c>
      <c r="C487" s="25" t="s">
        <v>6208</v>
      </c>
      <c r="D487" s="25" t="s">
        <v>6784</v>
      </c>
      <c r="E487" s="25" t="s">
        <v>3598</v>
      </c>
      <c r="F487" s="25" t="s">
        <v>6785</v>
      </c>
      <c r="G487" s="25" t="s">
        <v>6786</v>
      </c>
      <c r="H487" s="25" t="s">
        <v>6787</v>
      </c>
      <c r="I487" s="25" t="s">
        <v>6788</v>
      </c>
      <c r="J487" s="25" t="s">
        <v>0</v>
      </c>
      <c r="K487" s="25" t="s">
        <v>6789</v>
      </c>
      <c r="L487" s="1">
        <f>LEN(M487)-LEN(SUBSTITUTE(M487, "、",""))/LEN("、")+1</f>
        <v>1</v>
      </c>
      <c r="M487" s="29" t="s">
        <v>6790</v>
      </c>
      <c r="N487" s="14"/>
    </row>
    <row r="488" spans="1:14" s="5" customFormat="1" ht="99.95" customHeight="1" x14ac:dyDescent="0.15">
      <c r="A488" s="6">
        <v>485</v>
      </c>
      <c r="B488" s="26">
        <v>12</v>
      </c>
      <c r="C488" s="25" t="s">
        <v>6208</v>
      </c>
      <c r="D488" s="25" t="s">
        <v>3540</v>
      </c>
      <c r="E488" s="25" t="s">
        <v>3546</v>
      </c>
      <c r="F488" s="25" t="s">
        <v>3547</v>
      </c>
      <c r="G488" s="25" t="s">
        <v>3548</v>
      </c>
      <c r="H488" s="25" t="s">
        <v>3549</v>
      </c>
      <c r="I488" s="26" t="s">
        <v>6971</v>
      </c>
      <c r="J488" s="25" t="s">
        <v>1</v>
      </c>
      <c r="K488" s="25"/>
      <c r="L488" s="1">
        <f>LEN(M488)-LEN(SUBSTITUTE(M488, "、",""))/LEN("、")+1</f>
        <v>4</v>
      </c>
      <c r="M488" s="30" t="s">
        <v>6972</v>
      </c>
      <c r="N488" s="14"/>
    </row>
    <row r="489" spans="1:14" s="5" customFormat="1" ht="99.95" customHeight="1" x14ac:dyDescent="0.15">
      <c r="A489" s="6">
        <v>486</v>
      </c>
      <c r="B489" s="1">
        <v>12</v>
      </c>
      <c r="C489" s="1" t="s">
        <v>10</v>
      </c>
      <c r="D489" s="25" t="s">
        <v>790</v>
      </c>
      <c r="E489" s="25" t="s">
        <v>61</v>
      </c>
      <c r="F489" s="25" t="s">
        <v>793</v>
      </c>
      <c r="G489" s="25" t="s">
        <v>791</v>
      </c>
      <c r="H489" s="25" t="s">
        <v>792</v>
      </c>
      <c r="I489" s="26" t="s">
        <v>794</v>
      </c>
      <c r="J489" s="25" t="s">
        <v>5729</v>
      </c>
      <c r="K489" s="25" t="s">
        <v>791</v>
      </c>
      <c r="L489" s="1">
        <f>LEN(M489)-LEN(SUBSTITUTE(M489, "、",""))/LEN("、")+1</f>
        <v>3</v>
      </c>
      <c r="M489" s="4" t="s">
        <v>5668</v>
      </c>
    </row>
    <row r="490" spans="1:14" s="5" customFormat="1" ht="99.95" customHeight="1" x14ac:dyDescent="0.15">
      <c r="A490" s="6">
        <v>487</v>
      </c>
      <c r="B490" s="1">
        <v>12</v>
      </c>
      <c r="C490" s="1" t="s">
        <v>10</v>
      </c>
      <c r="D490" s="2" t="s">
        <v>2074</v>
      </c>
      <c r="E490" s="1" t="s">
        <v>61</v>
      </c>
      <c r="F490" s="3" t="s">
        <v>2075</v>
      </c>
      <c r="G490" s="1" t="s">
        <v>2076</v>
      </c>
      <c r="H490" s="1" t="s">
        <v>2077</v>
      </c>
      <c r="I490" s="2" t="s">
        <v>1322</v>
      </c>
      <c r="J490" s="2" t="s">
        <v>1</v>
      </c>
      <c r="K490" s="2"/>
      <c r="L490" s="1">
        <f>LEN(M490)-LEN(SUBSTITUTE(M490, "、",""))/LEN("、")+1</f>
        <v>1</v>
      </c>
      <c r="M490" s="4" t="s">
        <v>2078</v>
      </c>
    </row>
    <row r="491" spans="1:14" s="5" customFormat="1" ht="99.95" customHeight="1" x14ac:dyDescent="0.15">
      <c r="A491" s="6">
        <v>488</v>
      </c>
      <c r="B491" s="1">
        <v>12</v>
      </c>
      <c r="C491" s="1" t="s">
        <v>10</v>
      </c>
      <c r="D491" s="2" t="s">
        <v>62</v>
      </c>
      <c r="E491" s="1" t="s">
        <v>61</v>
      </c>
      <c r="F491" s="3" t="s">
        <v>503</v>
      </c>
      <c r="G491" s="1" t="s">
        <v>63</v>
      </c>
      <c r="H491" s="1" t="s">
        <v>64</v>
      </c>
      <c r="I491" s="2" t="s">
        <v>612</v>
      </c>
      <c r="J491" s="2" t="s">
        <v>0</v>
      </c>
      <c r="K491" s="2" t="s">
        <v>65</v>
      </c>
      <c r="L491" s="1">
        <f>LEN(M491)-LEN(SUBSTITUTE(M491, "、",""))/LEN("、")+1</f>
        <v>1</v>
      </c>
      <c r="M491" s="4" t="s">
        <v>686</v>
      </c>
    </row>
    <row r="492" spans="1:14" s="5" customFormat="1" ht="99.95" customHeight="1" x14ac:dyDescent="0.15">
      <c r="A492" s="6">
        <v>489</v>
      </c>
      <c r="B492" s="1">
        <v>12</v>
      </c>
      <c r="C492" s="1" t="s">
        <v>10</v>
      </c>
      <c r="D492" s="2" t="s">
        <v>2954</v>
      </c>
      <c r="E492" s="1" t="s">
        <v>61</v>
      </c>
      <c r="F492" s="3" t="s">
        <v>2955</v>
      </c>
      <c r="G492" s="1" t="s">
        <v>2956</v>
      </c>
      <c r="H492" s="1" t="s">
        <v>2956</v>
      </c>
      <c r="I492" s="2" t="s">
        <v>2957</v>
      </c>
      <c r="J492" s="2" t="s">
        <v>0</v>
      </c>
      <c r="K492" s="2" t="s">
        <v>2958</v>
      </c>
      <c r="L492" s="1">
        <f>LEN(M492)-LEN(SUBSTITUTE(M492, "、",""))/LEN("、")+1</f>
        <v>6</v>
      </c>
      <c r="M492" s="4" t="s">
        <v>5669</v>
      </c>
    </row>
    <row r="493" spans="1:14" s="5" customFormat="1" ht="99.95" customHeight="1" x14ac:dyDescent="0.15">
      <c r="A493" s="6">
        <v>490</v>
      </c>
      <c r="B493" s="1">
        <v>12</v>
      </c>
      <c r="C493" s="1" t="s">
        <v>10</v>
      </c>
      <c r="D493" s="2" t="s">
        <v>3148</v>
      </c>
      <c r="E493" s="1" t="s">
        <v>61</v>
      </c>
      <c r="F493" s="3" t="s">
        <v>3149</v>
      </c>
      <c r="G493" s="1" t="s">
        <v>3150</v>
      </c>
      <c r="H493" s="1" t="s">
        <v>3151</v>
      </c>
      <c r="I493" s="2" t="s">
        <v>1322</v>
      </c>
      <c r="J493" s="2" t="s">
        <v>0</v>
      </c>
      <c r="K493" s="2" t="s">
        <v>3152</v>
      </c>
      <c r="L493" s="1">
        <f>LEN(M493)-LEN(SUBSTITUTE(M493, "、",""))/LEN("、")+1</f>
        <v>1</v>
      </c>
      <c r="M493" s="4" t="s">
        <v>3153</v>
      </c>
    </row>
    <row r="494" spans="1:14" s="5" customFormat="1" ht="99.95" customHeight="1" x14ac:dyDescent="0.15">
      <c r="A494" s="6">
        <v>491</v>
      </c>
      <c r="B494" s="1">
        <v>12</v>
      </c>
      <c r="C494" s="1" t="s">
        <v>10</v>
      </c>
      <c r="D494" s="2" t="s">
        <v>3589</v>
      </c>
      <c r="E494" s="1" t="s">
        <v>61</v>
      </c>
      <c r="F494" s="3" t="s">
        <v>3590</v>
      </c>
      <c r="G494" s="1" t="s">
        <v>3591</v>
      </c>
      <c r="H494" s="1" t="s">
        <v>3592</v>
      </c>
      <c r="I494" s="2" t="s">
        <v>7329</v>
      </c>
      <c r="J494" s="2" t="s">
        <v>1</v>
      </c>
      <c r="K494" s="2"/>
      <c r="L494" s="1">
        <f>LEN(M494)-LEN(SUBSTITUTE(M494, "、",""))/LEN("、")+1</f>
        <v>4</v>
      </c>
      <c r="M494" s="4" t="s">
        <v>7331</v>
      </c>
    </row>
    <row r="495" spans="1:14" s="5" customFormat="1" ht="99.95" customHeight="1" x14ac:dyDescent="0.15">
      <c r="A495" s="6">
        <v>492</v>
      </c>
      <c r="B495" s="1">
        <v>12</v>
      </c>
      <c r="C495" s="1" t="s">
        <v>10</v>
      </c>
      <c r="D495" s="2" t="s">
        <v>3593</v>
      </c>
      <c r="E495" s="1" t="s">
        <v>61</v>
      </c>
      <c r="F495" s="3" t="s">
        <v>3594</v>
      </c>
      <c r="G495" s="1" t="s">
        <v>3595</v>
      </c>
      <c r="H495" s="1" t="s">
        <v>3596</v>
      </c>
      <c r="I495" s="2" t="s">
        <v>7332</v>
      </c>
      <c r="J495" s="2"/>
      <c r="K495" s="2"/>
      <c r="L495" s="1">
        <f>LEN(M495)-LEN(SUBSTITUTE(M495, "、",""))/LEN("、")+1</f>
        <v>3</v>
      </c>
      <c r="M495" s="4" t="s">
        <v>7330</v>
      </c>
    </row>
    <row r="496" spans="1:14" s="5" customFormat="1" ht="99.95" customHeight="1" x14ac:dyDescent="0.15">
      <c r="A496" s="6">
        <v>493</v>
      </c>
      <c r="B496" s="1">
        <v>12</v>
      </c>
      <c r="C496" s="1" t="s">
        <v>10</v>
      </c>
      <c r="D496" s="2" t="s">
        <v>4424</v>
      </c>
      <c r="E496" s="1" t="s">
        <v>61</v>
      </c>
      <c r="F496" s="3" t="s">
        <v>4425</v>
      </c>
      <c r="G496" s="1" t="s">
        <v>4426</v>
      </c>
      <c r="H496" s="1" t="s">
        <v>4427</v>
      </c>
      <c r="I496" s="2" t="s">
        <v>4428</v>
      </c>
      <c r="J496" s="2" t="s">
        <v>0</v>
      </c>
      <c r="K496" s="2" t="s">
        <v>4426</v>
      </c>
      <c r="L496" s="1">
        <f>LEN(M496)-LEN(SUBSTITUTE(M496, "、",""))/LEN("、")+1</f>
        <v>5</v>
      </c>
      <c r="M496" s="4" t="s">
        <v>5679</v>
      </c>
    </row>
    <row r="497" spans="1:14" s="5" customFormat="1" ht="99.95" customHeight="1" x14ac:dyDescent="0.15">
      <c r="A497" s="6">
        <v>494</v>
      </c>
      <c r="B497" s="1">
        <v>12</v>
      </c>
      <c r="C497" s="1" t="s">
        <v>10</v>
      </c>
      <c r="D497" s="2" t="s">
        <v>4613</v>
      </c>
      <c r="E497" s="1" t="s">
        <v>61</v>
      </c>
      <c r="F497" s="3" t="s">
        <v>4614</v>
      </c>
      <c r="G497" s="1" t="s">
        <v>4615</v>
      </c>
      <c r="H497" s="1" t="s">
        <v>4616</v>
      </c>
      <c r="I497" s="2" t="s">
        <v>1472</v>
      </c>
      <c r="J497" s="2" t="s">
        <v>0</v>
      </c>
      <c r="K497" s="2" t="s">
        <v>4615</v>
      </c>
      <c r="L497" s="1">
        <f>LEN(M497)-LEN(SUBSTITUTE(M497, "、",""))/LEN("、")+1</f>
        <v>4</v>
      </c>
      <c r="M497" s="4" t="s">
        <v>5670</v>
      </c>
    </row>
    <row r="498" spans="1:14" s="5" customFormat="1" ht="99.95" customHeight="1" x14ac:dyDescent="0.15">
      <c r="A498" s="6">
        <v>495</v>
      </c>
      <c r="B498" s="1">
        <v>12</v>
      </c>
      <c r="C498" s="1" t="s">
        <v>10</v>
      </c>
      <c r="D498" s="2" t="s">
        <v>1727</v>
      </c>
      <c r="E498" s="1" t="s">
        <v>1728</v>
      </c>
      <c r="F498" s="3" t="s">
        <v>1729</v>
      </c>
      <c r="G498" s="1" t="s">
        <v>1730</v>
      </c>
      <c r="H498" s="1" t="s">
        <v>1731</v>
      </c>
      <c r="I498" s="2" t="s">
        <v>1732</v>
      </c>
      <c r="J498" s="2" t="s">
        <v>0</v>
      </c>
      <c r="K498" s="2" t="s">
        <v>1733</v>
      </c>
      <c r="L498" s="1">
        <f>LEN(M498)-LEN(SUBSTITUTE(M498, "、",""))/LEN("、")+1</f>
        <v>1</v>
      </c>
      <c r="M498" s="4" t="s">
        <v>7420</v>
      </c>
    </row>
    <row r="499" spans="1:14" s="5" customFormat="1" ht="99.95" customHeight="1" x14ac:dyDescent="0.15">
      <c r="A499" s="6">
        <v>496</v>
      </c>
      <c r="B499" s="1">
        <v>12</v>
      </c>
      <c r="C499" s="1" t="s">
        <v>10</v>
      </c>
      <c r="D499" s="2" t="s">
        <v>2829</v>
      </c>
      <c r="E499" s="1" t="s">
        <v>2830</v>
      </c>
      <c r="F499" s="3" t="s">
        <v>2831</v>
      </c>
      <c r="G499" s="1" t="s">
        <v>2832</v>
      </c>
      <c r="H499" s="1" t="s">
        <v>2833</v>
      </c>
      <c r="I499" s="2" t="s">
        <v>2834</v>
      </c>
      <c r="J499" s="2" t="s">
        <v>0</v>
      </c>
      <c r="K499" s="2" t="s">
        <v>2832</v>
      </c>
      <c r="L499" s="1">
        <f>LEN(M499)-LEN(SUBSTITUTE(M499, "、",""))/LEN("、")+1</f>
        <v>1</v>
      </c>
      <c r="M499" s="4" t="s">
        <v>2835</v>
      </c>
    </row>
    <row r="500" spans="1:14" s="5" customFormat="1" ht="99.95" customHeight="1" x14ac:dyDescent="0.15">
      <c r="A500" s="6">
        <v>497</v>
      </c>
      <c r="B500" s="1">
        <v>12</v>
      </c>
      <c r="C500" s="1" t="s">
        <v>10</v>
      </c>
      <c r="D500" s="2" t="s">
        <v>2055</v>
      </c>
      <c r="E500" s="1" t="s">
        <v>796</v>
      </c>
      <c r="F500" s="3" t="s">
        <v>2056</v>
      </c>
      <c r="G500" s="1" t="s">
        <v>2057</v>
      </c>
      <c r="H500" s="1" t="s">
        <v>2058</v>
      </c>
      <c r="I500" s="2" t="s">
        <v>2059</v>
      </c>
      <c r="J500" s="2" t="s">
        <v>0</v>
      </c>
      <c r="K500" s="2" t="s">
        <v>2060</v>
      </c>
      <c r="L500" s="1">
        <f>LEN(M500)-LEN(SUBSTITUTE(M500, "、",""))/LEN("、")+1</f>
        <v>1</v>
      </c>
      <c r="M500" s="4" t="s">
        <v>2061</v>
      </c>
    </row>
    <row r="501" spans="1:14" s="5" customFormat="1" ht="99.95" customHeight="1" x14ac:dyDescent="0.15">
      <c r="A501" s="6">
        <v>498</v>
      </c>
      <c r="B501" s="1">
        <v>12</v>
      </c>
      <c r="C501" s="1" t="s">
        <v>10</v>
      </c>
      <c r="D501" s="2" t="s">
        <v>2062</v>
      </c>
      <c r="E501" s="1" t="s">
        <v>796</v>
      </c>
      <c r="F501" s="3" t="s">
        <v>2063</v>
      </c>
      <c r="G501" s="1" t="s">
        <v>2064</v>
      </c>
      <c r="H501" s="1" t="s">
        <v>2065</v>
      </c>
      <c r="I501" s="2" t="s">
        <v>2066</v>
      </c>
      <c r="J501" s="2" t="s">
        <v>0</v>
      </c>
      <c r="K501" s="2" t="s">
        <v>2067</v>
      </c>
      <c r="L501" s="1">
        <f>LEN(M501)-LEN(SUBSTITUTE(M501, "、",""))/LEN("、")+1</f>
        <v>1</v>
      </c>
      <c r="M501" s="4" t="s">
        <v>2068</v>
      </c>
    </row>
    <row r="502" spans="1:14" s="5" customFormat="1" ht="99.95" customHeight="1" x14ac:dyDescent="0.15">
      <c r="A502" s="6">
        <v>499</v>
      </c>
      <c r="B502" s="26">
        <v>12</v>
      </c>
      <c r="C502" s="25" t="s">
        <v>6208</v>
      </c>
      <c r="D502" s="25" t="s">
        <v>795</v>
      </c>
      <c r="E502" s="25" t="s">
        <v>796</v>
      </c>
      <c r="F502" s="25" t="s">
        <v>6475</v>
      </c>
      <c r="G502" s="25" t="s">
        <v>797</v>
      </c>
      <c r="H502" s="25" t="s">
        <v>798</v>
      </c>
      <c r="I502" s="26" t="s">
        <v>6973</v>
      </c>
      <c r="J502" s="25" t="s">
        <v>0</v>
      </c>
      <c r="K502" s="25" t="s">
        <v>797</v>
      </c>
      <c r="L502" s="1">
        <f>LEN(M502)-LEN(SUBSTITUTE(M502, "、",""))/LEN("、")+1</f>
        <v>4</v>
      </c>
      <c r="M502" s="30" t="s">
        <v>6974</v>
      </c>
      <c r="N502" s="14"/>
    </row>
    <row r="503" spans="1:14" s="5" customFormat="1" ht="99.95" customHeight="1" x14ac:dyDescent="0.15">
      <c r="A503" s="6">
        <v>500</v>
      </c>
      <c r="B503" s="1">
        <v>12</v>
      </c>
      <c r="C503" s="1" t="s">
        <v>10</v>
      </c>
      <c r="D503" s="2" t="s">
        <v>2459</v>
      </c>
      <c r="E503" s="1" t="s">
        <v>2460</v>
      </c>
      <c r="F503" s="3" t="s">
        <v>2461</v>
      </c>
      <c r="G503" s="1" t="s">
        <v>2462</v>
      </c>
      <c r="H503" s="1" t="s">
        <v>2463</v>
      </c>
      <c r="I503" s="2" t="s">
        <v>4</v>
      </c>
      <c r="J503" s="2" t="s">
        <v>1</v>
      </c>
      <c r="K503" s="2"/>
      <c r="L503" s="1">
        <f>LEN(M503)-LEN(SUBSTITUTE(M503, "、",""))/LEN("、")+1</f>
        <v>1</v>
      </c>
      <c r="M503" s="4" t="s">
        <v>2464</v>
      </c>
    </row>
    <row r="504" spans="1:14" s="5" customFormat="1" ht="99.95" customHeight="1" x14ac:dyDescent="0.15">
      <c r="A504" s="6">
        <v>501</v>
      </c>
      <c r="B504" s="1">
        <v>12</v>
      </c>
      <c r="C504" s="1" t="s">
        <v>10</v>
      </c>
      <c r="D504" s="2" t="s">
        <v>4603</v>
      </c>
      <c r="E504" s="1" t="s">
        <v>4604</v>
      </c>
      <c r="F504" s="3" t="s">
        <v>4605</v>
      </c>
      <c r="G504" s="1" t="s">
        <v>4606</v>
      </c>
      <c r="H504" s="1" t="s">
        <v>4607</v>
      </c>
      <c r="I504" s="2" t="s">
        <v>1417</v>
      </c>
      <c r="J504" s="2" t="s">
        <v>0</v>
      </c>
      <c r="K504" s="2" t="s">
        <v>4608</v>
      </c>
      <c r="L504" s="1">
        <f>LEN(M504)-LEN(SUBSTITUTE(M504, "、",""))/LEN("、")+1</f>
        <v>2</v>
      </c>
      <c r="M504" s="4" t="s">
        <v>5671</v>
      </c>
    </row>
    <row r="505" spans="1:14" s="5" customFormat="1" ht="99.95" customHeight="1" x14ac:dyDescent="0.15">
      <c r="A505" s="6">
        <v>502</v>
      </c>
      <c r="B505" s="26">
        <v>12</v>
      </c>
      <c r="C505" s="25" t="s">
        <v>6208</v>
      </c>
      <c r="D505" s="25" t="s">
        <v>6497</v>
      </c>
      <c r="E505" s="25" t="s">
        <v>4604</v>
      </c>
      <c r="F505" s="25" t="s">
        <v>6498</v>
      </c>
      <c r="G505" s="25" t="s">
        <v>6499</v>
      </c>
      <c r="H505" s="25" t="s">
        <v>6500</v>
      </c>
      <c r="I505" s="25" t="s">
        <v>6501</v>
      </c>
      <c r="J505" s="25" t="s">
        <v>1</v>
      </c>
      <c r="K505" s="25"/>
      <c r="L505" s="1">
        <f>LEN(M505)-LEN(SUBSTITUTE(M505, "、",""))/LEN("、")+1</f>
        <v>1</v>
      </c>
      <c r="M505" s="29" t="s">
        <v>6502</v>
      </c>
      <c r="N505" s="14"/>
    </row>
    <row r="506" spans="1:14" s="5" customFormat="1" ht="99.95" customHeight="1" x14ac:dyDescent="0.15">
      <c r="A506" s="6">
        <v>503</v>
      </c>
      <c r="B506" s="26">
        <v>12</v>
      </c>
      <c r="C506" s="25" t="s">
        <v>6208</v>
      </c>
      <c r="D506" s="25" t="s">
        <v>7575</v>
      </c>
      <c r="E506" s="25" t="s">
        <v>4604</v>
      </c>
      <c r="F506" s="25" t="s">
        <v>7576</v>
      </c>
      <c r="G506" s="25" t="s">
        <v>7577</v>
      </c>
      <c r="H506" s="25" t="s">
        <v>7578</v>
      </c>
      <c r="I506" s="25" t="s">
        <v>7579</v>
      </c>
      <c r="J506" s="25" t="s">
        <v>566</v>
      </c>
      <c r="K506" s="25" t="s">
        <v>7577</v>
      </c>
      <c r="L506" s="1">
        <v>1</v>
      </c>
      <c r="M506" s="29" t="s">
        <v>7580</v>
      </c>
      <c r="N506" s="14"/>
    </row>
    <row r="507" spans="1:14" s="5" customFormat="1" ht="99.95" customHeight="1" x14ac:dyDescent="0.15">
      <c r="A507" s="6">
        <v>504</v>
      </c>
      <c r="B507" s="1">
        <v>12</v>
      </c>
      <c r="C507" s="1" t="s">
        <v>10</v>
      </c>
      <c r="D507" s="2" t="s">
        <v>2454</v>
      </c>
      <c r="E507" s="1" t="s">
        <v>394</v>
      </c>
      <c r="F507" s="3" t="s">
        <v>2455</v>
      </c>
      <c r="G507" s="1" t="s">
        <v>2456</v>
      </c>
      <c r="H507" s="1" t="s">
        <v>2457</v>
      </c>
      <c r="I507" s="2" t="s">
        <v>1517</v>
      </c>
      <c r="J507" s="2" t="s">
        <v>1</v>
      </c>
      <c r="K507" s="2"/>
      <c r="L507" s="1">
        <f>LEN(M507)-LEN(SUBSTITUTE(M507, "、",""))/LEN("、")+1</f>
        <v>1</v>
      </c>
      <c r="M507" s="4" t="s">
        <v>2458</v>
      </c>
    </row>
    <row r="508" spans="1:14" s="5" customFormat="1" ht="99.95" customHeight="1" x14ac:dyDescent="0.15">
      <c r="A508" s="6">
        <v>505</v>
      </c>
      <c r="B508" s="1">
        <v>12</v>
      </c>
      <c r="C508" s="1" t="s">
        <v>10</v>
      </c>
      <c r="D508" s="2" t="s">
        <v>393</v>
      </c>
      <c r="E508" s="1" t="s">
        <v>394</v>
      </c>
      <c r="F508" s="3" t="s">
        <v>504</v>
      </c>
      <c r="G508" s="1" t="s">
        <v>395</v>
      </c>
      <c r="H508" s="1" t="s">
        <v>396</v>
      </c>
      <c r="I508" s="2" t="s">
        <v>662</v>
      </c>
      <c r="J508" s="2" t="s">
        <v>0</v>
      </c>
      <c r="K508" s="2" t="s">
        <v>397</v>
      </c>
      <c r="L508" s="1">
        <f>LEN(M508)-LEN(SUBSTITUTE(M508, "、",""))/LEN("、")+1</f>
        <v>3</v>
      </c>
      <c r="M508" s="4" t="s">
        <v>5672</v>
      </c>
    </row>
    <row r="509" spans="1:14" s="5" customFormat="1" ht="99.95" customHeight="1" x14ac:dyDescent="0.15">
      <c r="A509" s="6">
        <v>506</v>
      </c>
      <c r="B509" s="26">
        <v>12</v>
      </c>
      <c r="C509" s="25" t="s">
        <v>6208</v>
      </c>
      <c r="D509" s="25" t="s">
        <v>6442</v>
      </c>
      <c r="E509" s="25" t="s">
        <v>6443</v>
      </c>
      <c r="F509" s="25" t="s">
        <v>6444</v>
      </c>
      <c r="G509" s="25" t="s">
        <v>6445</v>
      </c>
      <c r="H509" s="25" t="s">
        <v>6446</v>
      </c>
      <c r="I509" s="25" t="s">
        <v>6447</v>
      </c>
      <c r="J509" s="25" t="s">
        <v>1</v>
      </c>
      <c r="K509" s="25"/>
      <c r="L509" s="1">
        <f>LEN(M509)-LEN(SUBSTITUTE(M509, "、",""))/LEN("、")+1</f>
        <v>1</v>
      </c>
      <c r="M509" s="29" t="s">
        <v>6448</v>
      </c>
      <c r="N509" s="14"/>
    </row>
    <row r="510" spans="1:14" s="5" customFormat="1" ht="99.95" customHeight="1" x14ac:dyDescent="0.15">
      <c r="A510" s="6">
        <v>507</v>
      </c>
      <c r="B510" s="1">
        <v>12</v>
      </c>
      <c r="C510" s="1" t="s">
        <v>10</v>
      </c>
      <c r="D510" s="2" t="s">
        <v>2292</v>
      </c>
      <c r="E510" s="1" t="s">
        <v>2293</v>
      </c>
      <c r="F510" s="3" t="s">
        <v>2294</v>
      </c>
      <c r="G510" s="1" t="s">
        <v>2295</v>
      </c>
      <c r="H510" s="1" t="s">
        <v>2296</v>
      </c>
      <c r="I510" s="2" t="s">
        <v>2297</v>
      </c>
      <c r="J510" s="2" t="s">
        <v>1</v>
      </c>
      <c r="K510" s="2"/>
      <c r="L510" s="1">
        <f>LEN(M510)-LEN(SUBSTITUTE(M510, "、",""))/LEN("、")+1</f>
        <v>1</v>
      </c>
      <c r="M510" s="4" t="s">
        <v>2298</v>
      </c>
    </row>
    <row r="511" spans="1:14" s="5" customFormat="1" ht="99.95" customHeight="1" x14ac:dyDescent="0.15">
      <c r="A511" s="6">
        <v>508</v>
      </c>
      <c r="B511" s="1">
        <v>12</v>
      </c>
      <c r="C511" s="1" t="s">
        <v>10</v>
      </c>
      <c r="D511" s="2" t="s">
        <v>2627</v>
      </c>
      <c r="E511" s="1" t="s">
        <v>2293</v>
      </c>
      <c r="F511" s="3" t="s">
        <v>2628</v>
      </c>
      <c r="G511" s="1" t="s">
        <v>2629</v>
      </c>
      <c r="H511" s="1" t="s">
        <v>2630</v>
      </c>
      <c r="I511" s="2" t="s">
        <v>2631</v>
      </c>
      <c r="J511" s="2" t="s">
        <v>1</v>
      </c>
      <c r="K511" s="2"/>
      <c r="L511" s="1">
        <f>LEN(M511)-LEN(SUBSTITUTE(M511, "、",""))/LEN("、")+1</f>
        <v>1</v>
      </c>
      <c r="M511" s="4" t="s">
        <v>2632</v>
      </c>
    </row>
    <row r="512" spans="1:14" s="5" customFormat="1" ht="99.95" customHeight="1" x14ac:dyDescent="0.15">
      <c r="A512" s="6">
        <v>509</v>
      </c>
      <c r="B512" s="1">
        <v>12</v>
      </c>
      <c r="C512" s="1" t="s">
        <v>10</v>
      </c>
      <c r="D512" s="2" t="s">
        <v>4348</v>
      </c>
      <c r="E512" s="1" t="s">
        <v>2293</v>
      </c>
      <c r="F512" s="3" t="s">
        <v>4349</v>
      </c>
      <c r="G512" s="1" t="s">
        <v>4350</v>
      </c>
      <c r="H512" s="1" t="s">
        <v>4351</v>
      </c>
      <c r="I512" s="2" t="s">
        <v>1553</v>
      </c>
      <c r="J512" s="2" t="s">
        <v>0</v>
      </c>
      <c r="K512" s="2" t="s">
        <v>4352</v>
      </c>
      <c r="L512" s="1">
        <f>LEN(M512)-LEN(SUBSTITUTE(M512, "、",""))/LEN("、")+1</f>
        <v>1</v>
      </c>
      <c r="M512" s="4" t="s">
        <v>4353</v>
      </c>
    </row>
    <row r="513" spans="1:14" s="5" customFormat="1" ht="99.95" customHeight="1" x14ac:dyDescent="0.15">
      <c r="A513" s="6">
        <v>510</v>
      </c>
      <c r="B513" s="1">
        <v>12</v>
      </c>
      <c r="C513" s="1" t="s">
        <v>10</v>
      </c>
      <c r="D513" s="2" t="s">
        <v>5497</v>
      </c>
      <c r="E513" s="1" t="s">
        <v>2293</v>
      </c>
      <c r="F513" s="3" t="s">
        <v>5498</v>
      </c>
      <c r="G513" s="1" t="s">
        <v>5499</v>
      </c>
      <c r="H513" s="1" t="s">
        <v>5500</v>
      </c>
      <c r="I513" s="2" t="s">
        <v>7421</v>
      </c>
      <c r="J513" s="2" t="s">
        <v>1</v>
      </c>
      <c r="K513" s="2"/>
      <c r="L513" s="1">
        <f>LEN(M513)-LEN(SUBSTITUTE(M513, "、",""))/LEN("、")+1</f>
        <v>1</v>
      </c>
      <c r="M513" s="4" t="s">
        <v>5501</v>
      </c>
    </row>
    <row r="514" spans="1:14" s="5" customFormat="1" ht="99.95" customHeight="1" x14ac:dyDescent="0.15">
      <c r="A514" s="6">
        <v>511</v>
      </c>
      <c r="B514" s="26">
        <v>12</v>
      </c>
      <c r="C514" s="25" t="s">
        <v>6208</v>
      </c>
      <c r="D514" s="25" t="s">
        <v>6773</v>
      </c>
      <c r="E514" s="25" t="s">
        <v>2293</v>
      </c>
      <c r="F514" s="25" t="s">
        <v>6774</v>
      </c>
      <c r="G514" s="25" t="s">
        <v>6775</v>
      </c>
      <c r="H514" s="25" t="s">
        <v>6776</v>
      </c>
      <c r="I514" s="25" t="s">
        <v>6777</v>
      </c>
      <c r="J514" s="25" t="s">
        <v>1</v>
      </c>
      <c r="K514" s="25"/>
      <c r="L514" s="1">
        <f>LEN(M514)-LEN(SUBSTITUTE(M514, "、",""))/LEN("、")+1</f>
        <v>1</v>
      </c>
      <c r="M514" s="29" t="s">
        <v>6778</v>
      </c>
      <c r="N514" s="14"/>
    </row>
    <row r="515" spans="1:14" s="5" customFormat="1" ht="99.95" customHeight="1" x14ac:dyDescent="0.15">
      <c r="A515" s="6">
        <v>512</v>
      </c>
      <c r="B515" s="1">
        <v>12</v>
      </c>
      <c r="C515" s="1" t="s">
        <v>10</v>
      </c>
      <c r="D515" s="2" t="s">
        <v>2865</v>
      </c>
      <c r="E515" s="1" t="s">
        <v>2866</v>
      </c>
      <c r="F515" s="3" t="s">
        <v>2867</v>
      </c>
      <c r="G515" s="1" t="s">
        <v>2868</v>
      </c>
      <c r="H515" s="1" t="s">
        <v>2869</v>
      </c>
      <c r="I515" s="2" t="s">
        <v>2870</v>
      </c>
      <c r="J515" s="2" t="s">
        <v>1</v>
      </c>
      <c r="K515" s="2"/>
      <c r="L515" s="1">
        <f>LEN(M515)-LEN(SUBSTITUTE(M515, "、",""))/LEN("、")+1</f>
        <v>2</v>
      </c>
      <c r="M515" s="4" t="s">
        <v>5673</v>
      </c>
    </row>
    <row r="516" spans="1:14" s="5" customFormat="1" ht="99.95" customHeight="1" x14ac:dyDescent="0.15">
      <c r="A516" s="6">
        <v>513</v>
      </c>
      <c r="B516" s="1">
        <v>12</v>
      </c>
      <c r="C516" s="1" t="s">
        <v>10</v>
      </c>
      <c r="D516" s="2" t="s">
        <v>4889</v>
      </c>
      <c r="E516" s="1" t="s">
        <v>4890</v>
      </c>
      <c r="F516" s="3" t="s">
        <v>4891</v>
      </c>
      <c r="G516" s="1" t="s">
        <v>4892</v>
      </c>
      <c r="H516" s="1" t="s">
        <v>4893</v>
      </c>
      <c r="I516" s="2" t="s">
        <v>3626</v>
      </c>
      <c r="J516" s="2" t="s">
        <v>0</v>
      </c>
      <c r="K516" s="2" t="s">
        <v>4892</v>
      </c>
      <c r="L516" s="1">
        <f>LEN(M516)-LEN(SUBSTITUTE(M516, "、",""))/LEN("、")+1</f>
        <v>2</v>
      </c>
      <c r="M516" s="4" t="s">
        <v>5674</v>
      </c>
    </row>
    <row r="517" spans="1:14" s="5" customFormat="1" ht="99.95" customHeight="1" x14ac:dyDescent="0.15">
      <c r="A517" s="6">
        <v>514</v>
      </c>
      <c r="B517" s="1">
        <v>12</v>
      </c>
      <c r="C517" s="1" t="s">
        <v>10</v>
      </c>
      <c r="D517" s="2" t="s">
        <v>4995</v>
      </c>
      <c r="E517" s="1" t="s">
        <v>4890</v>
      </c>
      <c r="F517" s="3" t="s">
        <v>4996</v>
      </c>
      <c r="G517" s="1" t="s">
        <v>4997</v>
      </c>
      <c r="H517" s="1" t="s">
        <v>4998</v>
      </c>
      <c r="I517" s="2" t="s">
        <v>4999</v>
      </c>
      <c r="J517" s="2" t="s">
        <v>0</v>
      </c>
      <c r="K517" s="2" t="s">
        <v>5000</v>
      </c>
      <c r="L517" s="1">
        <f>LEN(M517)-LEN(SUBSTITUTE(M517, "、",""))/LEN("、")+1</f>
        <v>2</v>
      </c>
      <c r="M517" s="4" t="s">
        <v>5675</v>
      </c>
    </row>
    <row r="518" spans="1:14" s="5" customFormat="1" ht="99.95" customHeight="1" x14ac:dyDescent="0.15">
      <c r="A518" s="6">
        <v>515</v>
      </c>
      <c r="B518" s="34">
        <v>12</v>
      </c>
      <c r="C518" s="34" t="s">
        <v>10</v>
      </c>
      <c r="D518" s="35" t="s">
        <v>7513</v>
      </c>
      <c r="E518" s="34" t="s">
        <v>7514</v>
      </c>
      <c r="F518" s="35" t="s">
        <v>7515</v>
      </c>
      <c r="G518" s="34" t="s">
        <v>7606</v>
      </c>
      <c r="H518" s="34" t="s">
        <v>7607</v>
      </c>
      <c r="I518" s="35" t="s">
        <v>7609</v>
      </c>
      <c r="J518" s="34" t="s">
        <v>1</v>
      </c>
      <c r="K518" s="34"/>
      <c r="L518" s="34">
        <v>3</v>
      </c>
      <c r="M518" s="36" t="s">
        <v>7608</v>
      </c>
      <c r="N518" s="14"/>
    </row>
    <row r="519" spans="1:14" s="5" customFormat="1" ht="99.95" customHeight="1" x14ac:dyDescent="0.15">
      <c r="A519" s="6">
        <v>516</v>
      </c>
      <c r="B519" s="1">
        <v>12</v>
      </c>
      <c r="C519" s="1" t="s">
        <v>10</v>
      </c>
      <c r="D519" s="2" t="s">
        <v>4575</v>
      </c>
      <c r="E519" s="1" t="s">
        <v>4576</v>
      </c>
      <c r="F519" s="3" t="s">
        <v>4577</v>
      </c>
      <c r="G519" s="1" t="s">
        <v>4578</v>
      </c>
      <c r="H519" s="1" t="s">
        <v>4579</v>
      </c>
      <c r="I519" s="2" t="s">
        <v>4580</v>
      </c>
      <c r="J519" s="2" t="s">
        <v>0</v>
      </c>
      <c r="K519" s="2" t="s">
        <v>4581</v>
      </c>
      <c r="L519" s="1">
        <f>LEN(M519)-LEN(SUBSTITUTE(M519, "、",""))/LEN("、")+1</f>
        <v>1</v>
      </c>
      <c r="M519" s="4" t="s">
        <v>4582</v>
      </c>
    </row>
    <row r="520" spans="1:14" s="5" customFormat="1" ht="99.95" customHeight="1" x14ac:dyDescent="0.15">
      <c r="A520" s="6">
        <v>517</v>
      </c>
      <c r="B520" s="1">
        <v>12</v>
      </c>
      <c r="C520" s="1" t="s">
        <v>10</v>
      </c>
      <c r="D520" s="2" t="s">
        <v>3110</v>
      </c>
      <c r="E520" s="1" t="s">
        <v>3111</v>
      </c>
      <c r="F520" s="3" t="s">
        <v>3112</v>
      </c>
      <c r="G520" s="1" t="s">
        <v>3113</v>
      </c>
      <c r="H520" s="1" t="s">
        <v>3114</v>
      </c>
      <c r="I520" s="2" t="s">
        <v>1255</v>
      </c>
      <c r="J520" s="2" t="s">
        <v>0</v>
      </c>
      <c r="K520" s="2" t="s">
        <v>3113</v>
      </c>
      <c r="L520" s="1">
        <f>LEN(M520)-LEN(SUBSTITUTE(M520, "、",""))/LEN("、")+1</f>
        <v>1</v>
      </c>
      <c r="M520" s="4" t="s">
        <v>3115</v>
      </c>
    </row>
    <row r="521" spans="1:14" s="5" customFormat="1" ht="99.95" customHeight="1" x14ac:dyDescent="0.15">
      <c r="A521" s="6">
        <v>518</v>
      </c>
      <c r="B521" s="1">
        <v>12</v>
      </c>
      <c r="C521" s="1" t="s">
        <v>10</v>
      </c>
      <c r="D521" s="2" t="s">
        <v>5853</v>
      </c>
      <c r="E521" s="1" t="s">
        <v>3111</v>
      </c>
      <c r="F521" s="3" t="s">
        <v>5856</v>
      </c>
      <c r="G521" s="1" t="s">
        <v>5854</v>
      </c>
      <c r="H521" s="1" t="s">
        <v>5855</v>
      </c>
      <c r="I521" s="2" t="s">
        <v>5806</v>
      </c>
      <c r="J521" s="2"/>
      <c r="K521" s="2"/>
      <c r="L521" s="1">
        <f>LEN(M521)-LEN(SUBSTITUTE(M521, "、",""))/LEN("、")+1</f>
        <v>2</v>
      </c>
      <c r="M521" s="4" t="s">
        <v>5916</v>
      </c>
    </row>
    <row r="522" spans="1:14" s="5" customFormat="1" ht="99.95" customHeight="1" x14ac:dyDescent="0.15">
      <c r="A522" s="6">
        <v>519</v>
      </c>
      <c r="B522" s="1">
        <v>12</v>
      </c>
      <c r="C522" s="1" t="s">
        <v>10</v>
      </c>
      <c r="D522" s="2" t="s">
        <v>5325</v>
      </c>
      <c r="E522" s="1" t="s">
        <v>3111</v>
      </c>
      <c r="F522" s="3" t="s">
        <v>5326</v>
      </c>
      <c r="G522" s="1" t="s">
        <v>5327</v>
      </c>
      <c r="H522" s="1" t="s">
        <v>5327</v>
      </c>
      <c r="I522" s="2" t="s">
        <v>4543</v>
      </c>
      <c r="J522" s="2" t="s">
        <v>0</v>
      </c>
      <c r="K522" s="2" t="s">
        <v>5328</v>
      </c>
      <c r="L522" s="1">
        <f>LEN(M522)-LEN(SUBSTITUTE(M522, "、",""))/LEN("、")+1</f>
        <v>1</v>
      </c>
      <c r="M522" s="4" t="s">
        <v>5329</v>
      </c>
    </row>
    <row r="523" spans="1:14" s="5" customFormat="1" ht="99.95" customHeight="1" x14ac:dyDescent="0.15">
      <c r="A523" s="6">
        <v>520</v>
      </c>
      <c r="B523" s="26">
        <v>12</v>
      </c>
      <c r="C523" s="25" t="s">
        <v>6208</v>
      </c>
      <c r="D523" s="25" t="s">
        <v>6568</v>
      </c>
      <c r="E523" s="25" t="s">
        <v>3111</v>
      </c>
      <c r="F523" s="25" t="s">
        <v>6569</v>
      </c>
      <c r="G523" s="25" t="s">
        <v>6570</v>
      </c>
      <c r="H523" s="25" t="s">
        <v>6571</v>
      </c>
      <c r="I523" s="25" t="s">
        <v>6572</v>
      </c>
      <c r="J523" s="25" t="s">
        <v>1</v>
      </c>
      <c r="K523" s="25"/>
      <c r="L523" s="1">
        <f>LEN(M523)-LEN(SUBSTITUTE(M523, "、",""))/LEN("、")+1</f>
        <v>1</v>
      </c>
      <c r="M523" s="29" t="s">
        <v>6573</v>
      </c>
      <c r="N523" s="14"/>
    </row>
    <row r="524" spans="1:14" s="5" customFormat="1" ht="99.95" customHeight="1" x14ac:dyDescent="0.15">
      <c r="A524" s="6">
        <v>521</v>
      </c>
      <c r="B524" s="1">
        <v>12</v>
      </c>
      <c r="C524" s="1" t="s">
        <v>10</v>
      </c>
      <c r="D524" s="2" t="s">
        <v>34</v>
      </c>
      <c r="E524" s="1" t="s">
        <v>35</v>
      </c>
      <c r="F524" s="3" t="s">
        <v>505</v>
      </c>
      <c r="G524" s="1" t="s">
        <v>36</v>
      </c>
      <c r="H524" s="1" t="s">
        <v>37</v>
      </c>
      <c r="I524" s="2" t="s">
        <v>9</v>
      </c>
      <c r="J524" s="2" t="s">
        <v>1</v>
      </c>
      <c r="K524" s="2"/>
      <c r="L524" s="1">
        <f>LEN(M524)-LEN(SUBSTITUTE(M524, "、",""))/LEN("、")+1</f>
        <v>1</v>
      </c>
      <c r="M524" s="4" t="s">
        <v>38</v>
      </c>
    </row>
    <row r="525" spans="1:14" s="5" customFormat="1" ht="99.95" customHeight="1" x14ac:dyDescent="0.15">
      <c r="A525" s="6">
        <v>522</v>
      </c>
      <c r="B525" s="1">
        <v>12</v>
      </c>
      <c r="C525" s="1" t="s">
        <v>10</v>
      </c>
      <c r="D525" s="2" t="s">
        <v>1595</v>
      </c>
      <c r="E525" s="1" t="s">
        <v>1599</v>
      </c>
      <c r="F525" s="3" t="s">
        <v>1600</v>
      </c>
      <c r="G525" s="1" t="s">
        <v>1601</v>
      </c>
      <c r="H525" s="1" t="s">
        <v>1602</v>
      </c>
      <c r="I525" s="2" t="s">
        <v>1603</v>
      </c>
      <c r="J525" s="2" t="s">
        <v>0</v>
      </c>
      <c r="K525" s="2" t="s">
        <v>1604</v>
      </c>
      <c r="L525" s="1">
        <f>LEN(M525)-LEN(SUBSTITUTE(M525, "、",""))/LEN("、")+1</f>
        <v>1</v>
      </c>
      <c r="M525" s="4" t="s">
        <v>1605</v>
      </c>
    </row>
    <row r="526" spans="1:14" s="5" customFormat="1" ht="99.95" customHeight="1" x14ac:dyDescent="0.15">
      <c r="A526" s="6">
        <v>523</v>
      </c>
      <c r="B526" s="1">
        <v>12</v>
      </c>
      <c r="C526" s="1" t="s">
        <v>10</v>
      </c>
      <c r="D526" s="2" t="s">
        <v>4195</v>
      </c>
      <c r="E526" s="1" t="s">
        <v>4196</v>
      </c>
      <c r="F526" s="3" t="s">
        <v>4197</v>
      </c>
      <c r="G526" s="1" t="s">
        <v>4198</v>
      </c>
      <c r="H526" s="1" t="s">
        <v>4199</v>
      </c>
      <c r="I526" s="2" t="s">
        <v>4200</v>
      </c>
      <c r="J526" s="2" t="s">
        <v>0</v>
      </c>
      <c r="K526" s="2" t="s">
        <v>4201</v>
      </c>
      <c r="L526" s="1">
        <f>LEN(M526)-LEN(SUBSTITUTE(M526, "、",""))/LEN("、")+1</f>
        <v>1</v>
      </c>
      <c r="M526" s="4" t="s">
        <v>4202</v>
      </c>
    </row>
    <row r="527" spans="1:14" s="5" customFormat="1" ht="99.95" customHeight="1" x14ac:dyDescent="0.15">
      <c r="A527" s="6">
        <v>524</v>
      </c>
      <c r="B527" s="1">
        <v>12</v>
      </c>
      <c r="C527" s="1" t="s">
        <v>10</v>
      </c>
      <c r="D527" s="2" t="s">
        <v>4203</v>
      </c>
      <c r="E527" s="1" t="s">
        <v>4204</v>
      </c>
      <c r="F527" s="3" t="s">
        <v>4205</v>
      </c>
      <c r="G527" s="1" t="s">
        <v>4206</v>
      </c>
      <c r="H527" s="1" t="s">
        <v>4207</v>
      </c>
      <c r="I527" s="2" t="s">
        <v>1417</v>
      </c>
      <c r="J527" s="2" t="s">
        <v>0</v>
      </c>
      <c r="K527" s="2" t="s">
        <v>4208</v>
      </c>
      <c r="L527" s="1">
        <f>LEN(M527)-LEN(SUBSTITUTE(M527, "、",""))/LEN("、")+1</f>
        <v>1</v>
      </c>
      <c r="M527" s="4" t="s">
        <v>4209</v>
      </c>
    </row>
    <row r="528" spans="1:14" s="5" customFormat="1" ht="99.95" customHeight="1" x14ac:dyDescent="0.15">
      <c r="A528" s="6">
        <v>525</v>
      </c>
      <c r="B528" s="1">
        <v>12</v>
      </c>
      <c r="C528" s="1" t="s">
        <v>10</v>
      </c>
      <c r="D528" s="2" t="s">
        <v>4434</v>
      </c>
      <c r="E528" s="1" t="s">
        <v>4204</v>
      </c>
      <c r="F528" s="3" t="s">
        <v>4435</v>
      </c>
      <c r="G528" s="1" t="s">
        <v>4436</v>
      </c>
      <c r="H528" s="1" t="s">
        <v>4437</v>
      </c>
      <c r="I528" s="2" t="s">
        <v>1505</v>
      </c>
      <c r="J528" s="2" t="s">
        <v>0</v>
      </c>
      <c r="K528" s="2" t="s">
        <v>4436</v>
      </c>
      <c r="L528" s="1">
        <f>LEN(M528)-LEN(SUBSTITUTE(M528, "、",""))/LEN("、")+1</f>
        <v>1</v>
      </c>
      <c r="M528" s="4" t="s">
        <v>4438</v>
      </c>
    </row>
    <row r="529" spans="1:14" s="5" customFormat="1" ht="99.95" customHeight="1" x14ac:dyDescent="0.15">
      <c r="A529" s="6">
        <v>526</v>
      </c>
      <c r="B529" s="1">
        <v>12</v>
      </c>
      <c r="C529" s="1" t="s">
        <v>10</v>
      </c>
      <c r="D529" s="2" t="s">
        <v>5118</v>
      </c>
      <c r="E529" s="1" t="s">
        <v>1984</v>
      </c>
      <c r="F529" s="3" t="s">
        <v>5119</v>
      </c>
      <c r="G529" s="1" t="s">
        <v>5120</v>
      </c>
      <c r="H529" s="1" t="s">
        <v>5121</v>
      </c>
      <c r="I529" s="2" t="s">
        <v>5122</v>
      </c>
      <c r="J529" s="2" t="s">
        <v>1</v>
      </c>
      <c r="K529" s="2"/>
      <c r="L529" s="1">
        <f>LEN(M529)-LEN(SUBSTITUTE(M529, "、",""))/LEN("、")+1</f>
        <v>1</v>
      </c>
      <c r="M529" s="4" t="s">
        <v>7365</v>
      </c>
    </row>
    <row r="530" spans="1:14" s="5" customFormat="1" ht="99.95" customHeight="1" x14ac:dyDescent="0.15">
      <c r="A530" s="6">
        <v>527</v>
      </c>
      <c r="B530" s="1">
        <v>12</v>
      </c>
      <c r="C530" s="1" t="s">
        <v>10</v>
      </c>
      <c r="D530" s="2" t="s">
        <v>1983</v>
      </c>
      <c r="E530" s="1" t="s">
        <v>1984</v>
      </c>
      <c r="F530" s="3" t="s">
        <v>1985</v>
      </c>
      <c r="G530" s="1" t="s">
        <v>1986</v>
      </c>
      <c r="H530" s="1" t="s">
        <v>1987</v>
      </c>
      <c r="I530" s="2" t="s">
        <v>5</v>
      </c>
      <c r="J530" s="2" t="s">
        <v>1</v>
      </c>
      <c r="K530" s="2"/>
      <c r="L530" s="1">
        <f>LEN(M530)-LEN(SUBSTITUTE(M530, "、",""))/LEN("、")+1</f>
        <v>1</v>
      </c>
      <c r="M530" s="4" t="s">
        <v>1988</v>
      </c>
    </row>
    <row r="531" spans="1:14" s="5" customFormat="1" ht="99.95" customHeight="1" x14ac:dyDescent="0.15">
      <c r="A531" s="6">
        <v>528</v>
      </c>
      <c r="B531" s="1">
        <v>12</v>
      </c>
      <c r="C531" s="1" t="s">
        <v>10</v>
      </c>
      <c r="D531" s="2" t="s">
        <v>2336</v>
      </c>
      <c r="E531" s="1" t="s">
        <v>2337</v>
      </c>
      <c r="F531" s="3" t="s">
        <v>2338</v>
      </c>
      <c r="G531" s="1" t="s">
        <v>2339</v>
      </c>
      <c r="H531" s="1" t="s">
        <v>2340</v>
      </c>
      <c r="I531" s="2" t="s">
        <v>2341</v>
      </c>
      <c r="J531" s="2" t="s">
        <v>0</v>
      </c>
      <c r="K531" s="2" t="s">
        <v>2339</v>
      </c>
      <c r="L531" s="1">
        <f>LEN(M531)-LEN(SUBSTITUTE(M531, "、",""))/LEN("、")+1</f>
        <v>1</v>
      </c>
      <c r="M531" s="4" t="s">
        <v>2342</v>
      </c>
    </row>
    <row r="532" spans="1:14" s="5" customFormat="1" ht="99.95" customHeight="1" x14ac:dyDescent="0.15">
      <c r="A532" s="6">
        <v>529</v>
      </c>
      <c r="B532" s="26">
        <v>12</v>
      </c>
      <c r="C532" s="25" t="s">
        <v>6208</v>
      </c>
      <c r="D532" s="25" t="s">
        <v>6369</v>
      </c>
      <c r="E532" s="25" t="s">
        <v>2337</v>
      </c>
      <c r="F532" s="25" t="s">
        <v>6370</v>
      </c>
      <c r="G532" s="25" t="s">
        <v>6371</v>
      </c>
      <c r="H532" s="25" t="s">
        <v>6372</v>
      </c>
      <c r="I532" s="25" t="s">
        <v>4</v>
      </c>
      <c r="J532" s="25" t="s">
        <v>1</v>
      </c>
      <c r="K532" s="25"/>
      <c r="L532" s="1">
        <f>LEN(M532)-LEN(SUBSTITUTE(M532, "、",""))/LEN("、")+1</f>
        <v>1</v>
      </c>
      <c r="M532" s="29" t="s">
        <v>6373</v>
      </c>
      <c r="N532" s="14"/>
    </row>
    <row r="533" spans="1:14" s="5" customFormat="1" ht="99.95" customHeight="1" x14ac:dyDescent="0.15">
      <c r="A533" s="6">
        <v>530</v>
      </c>
      <c r="B533" s="26">
        <v>12</v>
      </c>
      <c r="C533" s="25" t="s">
        <v>6208</v>
      </c>
      <c r="D533" s="25" t="s">
        <v>6361</v>
      </c>
      <c r="E533" s="25" t="s">
        <v>6362</v>
      </c>
      <c r="F533" s="25" t="s">
        <v>6363</v>
      </c>
      <c r="G533" s="25" t="s">
        <v>6364</v>
      </c>
      <c r="H533" s="25" t="s">
        <v>6365</v>
      </c>
      <c r="I533" s="25" t="s">
        <v>6366</v>
      </c>
      <c r="J533" s="25" t="s">
        <v>0</v>
      </c>
      <c r="K533" s="25" t="s">
        <v>6367</v>
      </c>
      <c r="L533" s="1">
        <f>LEN(M533)-LEN(SUBSTITUTE(M533, "、",""))/LEN("、")+1</f>
        <v>1</v>
      </c>
      <c r="M533" s="29" t="s">
        <v>6368</v>
      </c>
      <c r="N533" s="14"/>
    </row>
    <row r="534" spans="1:14" s="5" customFormat="1" ht="99.95" customHeight="1" x14ac:dyDescent="0.15">
      <c r="A534" s="6">
        <v>531</v>
      </c>
      <c r="B534" s="1">
        <v>12</v>
      </c>
      <c r="C534" s="1" t="s">
        <v>10</v>
      </c>
      <c r="D534" s="2" t="s">
        <v>2472</v>
      </c>
      <c r="E534" s="1" t="s">
        <v>1169</v>
      </c>
      <c r="F534" s="3" t="s">
        <v>2473</v>
      </c>
      <c r="G534" s="1" t="s">
        <v>2474</v>
      </c>
      <c r="H534" s="1" t="s">
        <v>2475</v>
      </c>
      <c r="I534" s="2" t="s">
        <v>2476</v>
      </c>
      <c r="J534" s="2" t="s">
        <v>0</v>
      </c>
      <c r="K534" s="2" t="s">
        <v>2474</v>
      </c>
      <c r="L534" s="1">
        <f>LEN(M534)-LEN(SUBSTITUTE(M534, "、",""))/LEN("、")+1</f>
        <v>1</v>
      </c>
      <c r="M534" s="4" t="s">
        <v>2477</v>
      </c>
    </row>
    <row r="535" spans="1:14" s="5" customFormat="1" ht="99.95" customHeight="1" x14ac:dyDescent="0.15">
      <c r="A535" s="6">
        <v>532</v>
      </c>
      <c r="B535" s="1">
        <v>12</v>
      </c>
      <c r="C535" s="1" t="s">
        <v>10</v>
      </c>
      <c r="D535" s="2" t="s">
        <v>5443</v>
      </c>
      <c r="E535" s="1" t="s">
        <v>1169</v>
      </c>
      <c r="F535" s="3" t="s">
        <v>5444</v>
      </c>
      <c r="G535" s="1" t="s">
        <v>5445</v>
      </c>
      <c r="H535" s="1" t="s">
        <v>5446</v>
      </c>
      <c r="I535" s="2" t="s">
        <v>2476</v>
      </c>
      <c r="J535" s="2" t="s">
        <v>1</v>
      </c>
      <c r="K535" s="2"/>
      <c r="L535" s="1">
        <f>LEN(M535)-LEN(SUBSTITUTE(M535, "、",""))/LEN("、")+1</f>
        <v>1</v>
      </c>
      <c r="M535" s="4" t="s">
        <v>5447</v>
      </c>
    </row>
    <row r="536" spans="1:14" s="5" customFormat="1" ht="99.95" customHeight="1" x14ac:dyDescent="0.15">
      <c r="A536" s="6">
        <v>533</v>
      </c>
      <c r="B536" s="1">
        <v>12</v>
      </c>
      <c r="C536" s="1" t="s">
        <v>10</v>
      </c>
      <c r="D536" s="2" t="s">
        <v>1131</v>
      </c>
      <c r="E536" s="1" t="s">
        <v>1169</v>
      </c>
      <c r="F536" s="3" t="s">
        <v>1132</v>
      </c>
      <c r="G536" s="1" t="s">
        <v>1133</v>
      </c>
      <c r="H536" s="1" t="s">
        <v>1134</v>
      </c>
      <c r="I536" s="2" t="s">
        <v>1135</v>
      </c>
      <c r="J536" s="2" t="s">
        <v>0</v>
      </c>
      <c r="K536" s="2" t="s">
        <v>1133</v>
      </c>
      <c r="L536" s="1">
        <f>LEN(M536)-LEN(SUBSTITUTE(M536, "、",""))/LEN("、")+1</f>
        <v>3</v>
      </c>
      <c r="M536" s="4" t="s">
        <v>5676</v>
      </c>
    </row>
    <row r="537" spans="1:14" s="5" customFormat="1" ht="99.95" customHeight="1" x14ac:dyDescent="0.15">
      <c r="A537" s="6">
        <v>534</v>
      </c>
      <c r="B537" s="26">
        <v>12</v>
      </c>
      <c r="C537" s="25" t="s">
        <v>6208</v>
      </c>
      <c r="D537" s="25" t="s">
        <v>6423</v>
      </c>
      <c r="E537" s="25" t="s">
        <v>1169</v>
      </c>
      <c r="F537" s="25" t="s">
        <v>6424</v>
      </c>
      <c r="G537" s="25" t="s">
        <v>6425</v>
      </c>
      <c r="H537" s="25" t="s">
        <v>6426</v>
      </c>
      <c r="I537" s="25" t="s">
        <v>6427</v>
      </c>
      <c r="J537" s="25" t="s">
        <v>0</v>
      </c>
      <c r="K537" s="25" t="s">
        <v>6425</v>
      </c>
      <c r="L537" s="1">
        <f>LEN(M537)-LEN(SUBSTITUTE(M537, "、",""))/LEN("、")+1</f>
        <v>1</v>
      </c>
      <c r="M537" s="29" t="s">
        <v>6428</v>
      </c>
      <c r="N537" s="14"/>
    </row>
    <row r="538" spans="1:14" s="5" customFormat="1" ht="99.95" customHeight="1" x14ac:dyDescent="0.15">
      <c r="A538" s="6">
        <v>535</v>
      </c>
      <c r="B538" s="26">
        <v>12</v>
      </c>
      <c r="C538" s="25" t="s">
        <v>6208</v>
      </c>
      <c r="D538" s="1" t="s">
        <v>1283</v>
      </c>
      <c r="E538" s="1" t="s">
        <v>1284</v>
      </c>
      <c r="F538" s="1" t="s">
        <v>1285</v>
      </c>
      <c r="G538" s="1" t="s">
        <v>1286</v>
      </c>
      <c r="H538" s="1" t="s">
        <v>1287</v>
      </c>
      <c r="I538" s="2" t="s">
        <v>6975</v>
      </c>
      <c r="J538" s="1" t="s">
        <v>0</v>
      </c>
      <c r="K538" s="1" t="s">
        <v>1286</v>
      </c>
      <c r="L538" s="1">
        <f>LEN(M538)-LEN(SUBSTITUTE(M538, "、",""))/LEN("、")+1</f>
        <v>3</v>
      </c>
      <c r="M538" s="4" t="s">
        <v>6976</v>
      </c>
      <c r="N538" s="14"/>
    </row>
    <row r="539" spans="1:14" s="5" customFormat="1" ht="99.95" customHeight="1" x14ac:dyDescent="0.15">
      <c r="A539" s="6">
        <v>536</v>
      </c>
      <c r="B539" s="1">
        <v>12</v>
      </c>
      <c r="C539" s="1" t="s">
        <v>10</v>
      </c>
      <c r="D539" s="2" t="s">
        <v>5448</v>
      </c>
      <c r="E539" s="1" t="s">
        <v>5449</v>
      </c>
      <c r="F539" s="3" t="s">
        <v>5450</v>
      </c>
      <c r="G539" s="1" t="s">
        <v>5451</v>
      </c>
      <c r="H539" s="1" t="s">
        <v>5452</v>
      </c>
      <c r="I539" s="2" t="s">
        <v>1335</v>
      </c>
      <c r="J539" s="2" t="s">
        <v>0</v>
      </c>
      <c r="K539" s="2" t="s">
        <v>5451</v>
      </c>
      <c r="L539" s="1">
        <f>LEN(M539)-LEN(SUBSTITUTE(M539, "、",""))/LEN("、")+1</f>
        <v>1</v>
      </c>
      <c r="M539" s="4" t="s">
        <v>5453</v>
      </c>
    </row>
    <row r="540" spans="1:14" s="5" customFormat="1" ht="99.95" customHeight="1" x14ac:dyDescent="0.15">
      <c r="A540" s="6">
        <v>537</v>
      </c>
      <c r="B540" s="1">
        <v>12</v>
      </c>
      <c r="C540" s="1" t="s">
        <v>10</v>
      </c>
      <c r="D540" s="2" t="s">
        <v>3258</v>
      </c>
      <c r="E540" s="1" t="s">
        <v>3259</v>
      </c>
      <c r="F540" s="3" t="s">
        <v>3260</v>
      </c>
      <c r="G540" s="1" t="s">
        <v>3261</v>
      </c>
      <c r="H540" s="1" t="s">
        <v>3262</v>
      </c>
      <c r="I540" s="2" t="s">
        <v>3263</v>
      </c>
      <c r="J540" s="2" t="s">
        <v>0</v>
      </c>
      <c r="K540" s="2" t="s">
        <v>3264</v>
      </c>
      <c r="L540" s="1">
        <f>LEN(M540)-LEN(SUBSTITUTE(M540, "、",""))/LEN("、")+1</f>
        <v>1</v>
      </c>
      <c r="M540" s="4" t="s">
        <v>3265</v>
      </c>
    </row>
    <row r="541" spans="1:14" s="5" customFormat="1" ht="99.95" customHeight="1" x14ac:dyDescent="0.15">
      <c r="A541" s="6">
        <v>538</v>
      </c>
      <c r="B541" s="26">
        <v>12</v>
      </c>
      <c r="C541" s="25" t="s">
        <v>6208</v>
      </c>
      <c r="D541" s="25" t="s">
        <v>6416</v>
      </c>
      <c r="E541" s="25" t="s">
        <v>6417</v>
      </c>
      <c r="F541" s="25" t="s">
        <v>6418</v>
      </c>
      <c r="G541" s="25" t="s">
        <v>6419</v>
      </c>
      <c r="H541" s="25" t="s">
        <v>6420</v>
      </c>
      <c r="I541" s="25" t="s">
        <v>6421</v>
      </c>
      <c r="J541" s="25" t="s">
        <v>0</v>
      </c>
      <c r="K541" s="25" t="s">
        <v>6419</v>
      </c>
      <c r="L541" s="1">
        <f>LEN(M541)-LEN(SUBSTITUTE(M541, "、",""))/LEN("、")+1</f>
        <v>1</v>
      </c>
      <c r="M541" s="29" t="s">
        <v>6422</v>
      </c>
      <c r="N541" s="14"/>
    </row>
    <row r="542" spans="1:14" s="5" customFormat="1" ht="99.95" customHeight="1" x14ac:dyDescent="0.15">
      <c r="A542" s="6">
        <v>539</v>
      </c>
      <c r="B542" s="1">
        <v>12</v>
      </c>
      <c r="C542" s="1" t="s">
        <v>10</v>
      </c>
      <c r="D542" s="2" t="s">
        <v>2766</v>
      </c>
      <c r="E542" s="1" t="s">
        <v>2767</v>
      </c>
      <c r="F542" s="3" t="s">
        <v>2768</v>
      </c>
      <c r="G542" s="1" t="s">
        <v>2769</v>
      </c>
      <c r="H542" s="1" t="s">
        <v>2770</v>
      </c>
      <c r="I542" s="2" t="s">
        <v>7422</v>
      </c>
      <c r="J542" s="2" t="s">
        <v>0</v>
      </c>
      <c r="K542" s="2" t="s">
        <v>2769</v>
      </c>
      <c r="L542" s="1">
        <f>LEN(M542)-LEN(SUBSTITUTE(M542, "、",""))/LEN("、")+1</f>
        <v>1</v>
      </c>
      <c r="M542" s="4" t="s">
        <v>2771</v>
      </c>
    </row>
    <row r="543" spans="1:14" s="5" customFormat="1" ht="99.95" customHeight="1" x14ac:dyDescent="0.15">
      <c r="A543" s="6">
        <v>540</v>
      </c>
      <c r="B543" s="1">
        <v>12</v>
      </c>
      <c r="C543" s="1" t="s">
        <v>10</v>
      </c>
      <c r="D543" s="2" t="s">
        <v>1330</v>
      </c>
      <c r="E543" s="1" t="s">
        <v>1331</v>
      </c>
      <c r="F543" s="3" t="s">
        <v>1332</v>
      </c>
      <c r="G543" s="1" t="s">
        <v>1333</v>
      </c>
      <c r="H543" s="1" t="s">
        <v>1334</v>
      </c>
      <c r="I543" s="2" t="s">
        <v>1335</v>
      </c>
      <c r="J543" s="2" t="s">
        <v>0</v>
      </c>
      <c r="K543" s="2" t="s">
        <v>1333</v>
      </c>
      <c r="L543" s="1">
        <f>LEN(M543)-LEN(SUBSTITUTE(M543, "、",""))/LEN("、")+1</f>
        <v>1</v>
      </c>
      <c r="M543" s="4" t="s">
        <v>1336</v>
      </c>
    </row>
    <row r="544" spans="1:14" s="5" customFormat="1" ht="99.95" customHeight="1" x14ac:dyDescent="0.15">
      <c r="A544" s="6">
        <v>541</v>
      </c>
      <c r="B544" s="1">
        <v>12</v>
      </c>
      <c r="C544" s="1" t="s">
        <v>10</v>
      </c>
      <c r="D544" s="2" t="s">
        <v>2478</v>
      </c>
      <c r="E544" s="1" t="s">
        <v>2479</v>
      </c>
      <c r="F544" s="3" t="s">
        <v>2480</v>
      </c>
      <c r="G544" s="1" t="s">
        <v>2481</v>
      </c>
      <c r="H544" s="1" t="s">
        <v>2482</v>
      </c>
      <c r="I544" s="2" t="s">
        <v>1505</v>
      </c>
      <c r="J544" s="2" t="s">
        <v>0</v>
      </c>
      <c r="K544" s="2" t="s">
        <v>2481</v>
      </c>
      <c r="L544" s="1">
        <f>LEN(M544)-LEN(SUBSTITUTE(M544, "、",""))/LEN("、")+1</f>
        <v>1</v>
      </c>
      <c r="M544" s="4" t="s">
        <v>2483</v>
      </c>
    </row>
    <row r="545" spans="1:14" s="5" customFormat="1" ht="99.95" customHeight="1" x14ac:dyDescent="0.15">
      <c r="A545" s="6">
        <v>542</v>
      </c>
      <c r="B545" s="1">
        <v>12</v>
      </c>
      <c r="C545" s="1" t="s">
        <v>10</v>
      </c>
      <c r="D545" s="2" t="s">
        <v>3300</v>
      </c>
      <c r="E545" s="1" t="s">
        <v>3301</v>
      </c>
      <c r="F545" s="3" t="s">
        <v>3302</v>
      </c>
      <c r="G545" s="1" t="s">
        <v>3303</v>
      </c>
      <c r="H545" s="1" t="s">
        <v>3304</v>
      </c>
      <c r="I545" s="2" t="s">
        <v>3305</v>
      </c>
      <c r="J545" s="2" t="s">
        <v>0</v>
      </c>
      <c r="K545" s="2" t="s">
        <v>3306</v>
      </c>
      <c r="L545" s="1">
        <f>LEN(M545)-LEN(SUBSTITUTE(M545, "、",""))/LEN("、")+1</f>
        <v>1</v>
      </c>
      <c r="M545" s="4" t="s">
        <v>3307</v>
      </c>
    </row>
    <row r="546" spans="1:14" s="5" customFormat="1" ht="99.95" customHeight="1" x14ac:dyDescent="0.15">
      <c r="A546" s="6">
        <v>543</v>
      </c>
      <c r="B546" s="26">
        <v>12</v>
      </c>
      <c r="C546" s="25" t="s">
        <v>6208</v>
      </c>
      <c r="D546" s="25" t="s">
        <v>6797</v>
      </c>
      <c r="E546" s="25" t="s">
        <v>3301</v>
      </c>
      <c r="F546" s="25" t="s">
        <v>6798</v>
      </c>
      <c r="G546" s="25" t="s">
        <v>6799</v>
      </c>
      <c r="H546" s="25" t="s">
        <v>6800</v>
      </c>
      <c r="I546" s="25" t="s">
        <v>1438</v>
      </c>
      <c r="J546" s="25" t="s">
        <v>6801</v>
      </c>
      <c r="K546" s="25" t="s">
        <v>6802</v>
      </c>
      <c r="L546" s="1">
        <f>LEN(M546)-LEN(SUBSTITUTE(M546, "、",""))/LEN("、")+1</f>
        <v>1</v>
      </c>
      <c r="M546" s="29" t="s">
        <v>7270</v>
      </c>
      <c r="N546" s="14"/>
    </row>
    <row r="547" spans="1:14" s="5" customFormat="1" ht="99.95" customHeight="1" x14ac:dyDescent="0.15">
      <c r="A547" s="6">
        <v>544</v>
      </c>
      <c r="B547" s="1">
        <v>12</v>
      </c>
      <c r="C547" s="1" t="s">
        <v>10</v>
      </c>
      <c r="D547" s="2" t="s">
        <v>1595</v>
      </c>
      <c r="E547" s="1" t="s">
        <v>800</v>
      </c>
      <c r="F547" s="3" t="s">
        <v>1596</v>
      </c>
      <c r="G547" s="1" t="s">
        <v>1597</v>
      </c>
      <c r="H547" s="1" t="s">
        <v>1598</v>
      </c>
      <c r="I547" s="2" t="s">
        <v>1335</v>
      </c>
      <c r="J547" s="2" t="s">
        <v>1</v>
      </c>
      <c r="K547" s="2"/>
      <c r="L547" s="1">
        <f>LEN(M547)-LEN(SUBSTITUTE(M547, "、",""))/LEN("、")+1</f>
        <v>3</v>
      </c>
      <c r="M547" s="4" t="s">
        <v>7271</v>
      </c>
    </row>
    <row r="548" spans="1:14" s="5" customFormat="1" ht="99.95" customHeight="1" x14ac:dyDescent="0.15">
      <c r="A548" s="6">
        <v>545</v>
      </c>
      <c r="B548" s="1">
        <v>12</v>
      </c>
      <c r="C548" s="1" t="s">
        <v>10</v>
      </c>
      <c r="D548" s="2" t="s">
        <v>2299</v>
      </c>
      <c r="E548" s="1" t="s">
        <v>800</v>
      </c>
      <c r="F548" s="3" t="s">
        <v>2300</v>
      </c>
      <c r="G548" s="1" t="s">
        <v>2301</v>
      </c>
      <c r="H548" s="1" t="s">
        <v>2302</v>
      </c>
      <c r="I548" s="2" t="s">
        <v>454</v>
      </c>
      <c r="J548" s="2" t="s">
        <v>1</v>
      </c>
      <c r="K548" s="2"/>
      <c r="L548" s="1">
        <f>LEN(M548)-LEN(SUBSTITUTE(M548, "、",""))/LEN("、")+1</f>
        <v>3</v>
      </c>
      <c r="M548" s="4" t="s">
        <v>7272</v>
      </c>
    </row>
    <row r="549" spans="1:14" s="5" customFormat="1" ht="99.95" customHeight="1" x14ac:dyDescent="0.15">
      <c r="A549" s="6">
        <v>546</v>
      </c>
      <c r="B549" s="1">
        <v>12</v>
      </c>
      <c r="C549" s="1" t="s">
        <v>10</v>
      </c>
      <c r="D549" s="2" t="s">
        <v>2303</v>
      </c>
      <c r="E549" s="1" t="s">
        <v>800</v>
      </c>
      <c r="F549" s="3" t="s">
        <v>2304</v>
      </c>
      <c r="G549" s="1" t="s">
        <v>2305</v>
      </c>
      <c r="H549" s="1" t="s">
        <v>2306</v>
      </c>
      <c r="I549" s="2" t="s">
        <v>2307</v>
      </c>
      <c r="J549" s="2" t="s">
        <v>1</v>
      </c>
      <c r="K549" s="2"/>
      <c r="L549" s="1">
        <f>LEN(M549)-LEN(SUBSTITUTE(M549, "、",""))/LEN("、")+1</f>
        <v>5</v>
      </c>
      <c r="M549" s="4" t="s">
        <v>7273</v>
      </c>
    </row>
    <row r="550" spans="1:14" s="5" customFormat="1" ht="99.95" customHeight="1" x14ac:dyDescent="0.15">
      <c r="A550" s="6">
        <v>547</v>
      </c>
      <c r="B550" s="1">
        <v>12</v>
      </c>
      <c r="C550" s="1" t="s">
        <v>10</v>
      </c>
      <c r="D550" s="2" t="s">
        <v>2491</v>
      </c>
      <c r="E550" s="1" t="s">
        <v>800</v>
      </c>
      <c r="F550" s="3" t="s">
        <v>2492</v>
      </c>
      <c r="G550" s="1" t="s">
        <v>2493</v>
      </c>
      <c r="H550" s="1" t="s">
        <v>2494</v>
      </c>
      <c r="I550" s="2" t="s">
        <v>2495</v>
      </c>
      <c r="J550" s="2" t="s">
        <v>0</v>
      </c>
      <c r="K550" s="2" t="s">
        <v>2493</v>
      </c>
      <c r="L550" s="1">
        <f>LEN(M550)-LEN(SUBSTITUTE(M550, "、",""))/LEN("、")+1</f>
        <v>1</v>
      </c>
      <c r="M550" s="4" t="s">
        <v>7274</v>
      </c>
    </row>
    <row r="551" spans="1:14" s="5" customFormat="1" ht="99.95" customHeight="1" x14ac:dyDescent="0.15">
      <c r="A551" s="6">
        <v>548</v>
      </c>
      <c r="B551" s="1">
        <v>12</v>
      </c>
      <c r="C551" s="1" t="s">
        <v>10</v>
      </c>
      <c r="D551" s="2" t="s">
        <v>5996</v>
      </c>
      <c r="E551" s="1" t="s">
        <v>800</v>
      </c>
      <c r="F551" s="3" t="s">
        <v>5997</v>
      </c>
      <c r="G551" s="1" t="s">
        <v>5998</v>
      </c>
      <c r="H551" s="1" t="s">
        <v>5999</v>
      </c>
      <c r="I551" s="2" t="s">
        <v>6000</v>
      </c>
      <c r="J551" s="2" t="s">
        <v>0</v>
      </c>
      <c r="K551" s="2" t="s">
        <v>5998</v>
      </c>
      <c r="L551" s="1">
        <f>LEN(M551)-LEN(SUBSTITUTE(M551, "、",""))/LEN("、")+1</f>
        <v>2</v>
      </c>
      <c r="M551" s="4" t="s">
        <v>7275</v>
      </c>
    </row>
    <row r="552" spans="1:14" s="5" customFormat="1" ht="99.95" customHeight="1" x14ac:dyDescent="0.15">
      <c r="A552" s="6">
        <v>549</v>
      </c>
      <c r="B552" s="1">
        <v>12</v>
      </c>
      <c r="C552" s="1" t="s">
        <v>10</v>
      </c>
      <c r="D552" s="2" t="s">
        <v>4870</v>
      </c>
      <c r="E552" s="1" t="s">
        <v>800</v>
      </c>
      <c r="F552" s="3" t="s">
        <v>4871</v>
      </c>
      <c r="G552" s="1" t="s">
        <v>4872</v>
      </c>
      <c r="H552" s="1" t="s">
        <v>4873</v>
      </c>
      <c r="I552" s="2" t="s">
        <v>4874</v>
      </c>
      <c r="J552" s="2" t="s">
        <v>0</v>
      </c>
      <c r="K552" s="2" t="s">
        <v>4872</v>
      </c>
      <c r="L552" s="1">
        <f>LEN(M552)-LEN(SUBSTITUTE(M552, "、",""))/LEN("、")+1</f>
        <v>1</v>
      </c>
      <c r="M552" s="4" t="s">
        <v>7276</v>
      </c>
    </row>
    <row r="553" spans="1:14" s="5" customFormat="1" ht="99.95" customHeight="1" x14ac:dyDescent="0.15">
      <c r="A553" s="6">
        <v>550</v>
      </c>
      <c r="B553" s="1">
        <v>12</v>
      </c>
      <c r="C553" s="1" t="s">
        <v>10</v>
      </c>
      <c r="D553" s="2" t="s">
        <v>4990</v>
      </c>
      <c r="E553" s="1" t="s">
        <v>800</v>
      </c>
      <c r="F553" s="3" t="s">
        <v>4991</v>
      </c>
      <c r="G553" s="1" t="s">
        <v>4992</v>
      </c>
      <c r="H553" s="1" t="s">
        <v>4993</v>
      </c>
      <c r="I553" s="2" t="s">
        <v>4994</v>
      </c>
      <c r="J553" s="2" t="s">
        <v>1</v>
      </c>
      <c r="K553" s="2"/>
      <c r="L553" s="1">
        <f>LEN(M553)-LEN(SUBSTITUTE(M553, "、",""))/LEN("、")+1</f>
        <v>2</v>
      </c>
      <c r="M553" s="4" t="s">
        <v>7277</v>
      </c>
    </row>
    <row r="554" spans="1:14" s="5" customFormat="1" ht="99.95" customHeight="1" x14ac:dyDescent="0.15">
      <c r="A554" s="6">
        <v>551</v>
      </c>
      <c r="B554" s="1">
        <v>12</v>
      </c>
      <c r="C554" s="1" t="s">
        <v>10</v>
      </c>
      <c r="D554" s="2" t="s">
        <v>5420</v>
      </c>
      <c r="E554" s="1" t="s">
        <v>800</v>
      </c>
      <c r="F554" s="3" t="s">
        <v>5421</v>
      </c>
      <c r="G554" s="1" t="s">
        <v>5422</v>
      </c>
      <c r="H554" s="1" t="s">
        <v>5423</v>
      </c>
      <c r="I554" s="2" t="s">
        <v>5424</v>
      </c>
      <c r="J554" s="2" t="s">
        <v>0</v>
      </c>
      <c r="K554" s="2" t="s">
        <v>5425</v>
      </c>
      <c r="L554" s="1">
        <f>LEN(M554)-LEN(SUBSTITUTE(M554, "、",""))/LEN("、")+1</f>
        <v>2</v>
      </c>
      <c r="M554" s="4" t="s">
        <v>7278</v>
      </c>
    </row>
    <row r="555" spans="1:14" s="5" customFormat="1" ht="99.95" customHeight="1" x14ac:dyDescent="0.15">
      <c r="A555" s="6">
        <v>552</v>
      </c>
      <c r="B555" s="1">
        <v>12</v>
      </c>
      <c r="C555" s="1" t="s">
        <v>10</v>
      </c>
      <c r="D555" s="2" t="s">
        <v>5426</v>
      </c>
      <c r="E555" s="1" t="s">
        <v>800</v>
      </c>
      <c r="F555" s="3" t="s">
        <v>5427</v>
      </c>
      <c r="G555" s="1" t="s">
        <v>5428</v>
      </c>
      <c r="H555" s="1" t="s">
        <v>5429</v>
      </c>
      <c r="I555" s="2" t="s">
        <v>5430</v>
      </c>
      <c r="J555" s="2" t="s">
        <v>0</v>
      </c>
      <c r="K555" s="2" t="s">
        <v>5428</v>
      </c>
      <c r="L555" s="1">
        <f>LEN(M555)-LEN(SUBSTITUTE(M555, "、",""))/LEN("、")+1</f>
        <v>3</v>
      </c>
      <c r="M555" s="4" t="s">
        <v>7279</v>
      </c>
    </row>
    <row r="556" spans="1:14" s="5" customFormat="1" ht="99.95" customHeight="1" x14ac:dyDescent="0.15">
      <c r="A556" s="6">
        <v>553</v>
      </c>
      <c r="B556" s="26">
        <v>12</v>
      </c>
      <c r="C556" s="25" t="s">
        <v>6208</v>
      </c>
      <c r="D556" s="25" t="s">
        <v>6397</v>
      </c>
      <c r="E556" s="25" t="s">
        <v>800</v>
      </c>
      <c r="F556" s="25" t="s">
        <v>6398</v>
      </c>
      <c r="G556" s="25" t="s">
        <v>6399</v>
      </c>
      <c r="H556" s="25" t="s">
        <v>6400</v>
      </c>
      <c r="I556" s="25" t="s">
        <v>6401</v>
      </c>
      <c r="J556" s="25" t="s">
        <v>0</v>
      </c>
      <c r="K556" s="25" t="s">
        <v>6399</v>
      </c>
      <c r="L556" s="1">
        <f>LEN(M556)-LEN(SUBSTITUTE(M556, "、",""))/LEN("、")+1</f>
        <v>1</v>
      </c>
      <c r="M556" s="29" t="s">
        <v>7280</v>
      </c>
      <c r="N556" s="14"/>
    </row>
    <row r="557" spans="1:14" s="5" customFormat="1" ht="99.95" customHeight="1" x14ac:dyDescent="0.15">
      <c r="A557" s="6">
        <v>554</v>
      </c>
      <c r="B557" s="26">
        <v>12</v>
      </c>
      <c r="C557" s="25" t="s">
        <v>6208</v>
      </c>
      <c r="D557" s="25" t="s">
        <v>799</v>
      </c>
      <c r="E557" s="25" t="s">
        <v>800</v>
      </c>
      <c r="F557" s="25" t="s">
        <v>6429</v>
      </c>
      <c r="G557" s="25" t="s">
        <v>801</v>
      </c>
      <c r="H557" s="25" t="s">
        <v>802</v>
      </c>
      <c r="I557" s="26" t="s">
        <v>6977</v>
      </c>
      <c r="J557" s="25" t="s">
        <v>0</v>
      </c>
      <c r="K557" s="25" t="s">
        <v>801</v>
      </c>
      <c r="L557" s="1">
        <f>LEN(M557)-LEN(SUBSTITUTE(M557, "、",""))/LEN("、")+1</f>
        <v>1</v>
      </c>
      <c r="M557" s="29" t="s">
        <v>7480</v>
      </c>
      <c r="N557" s="14"/>
    </row>
    <row r="558" spans="1:14" s="5" customFormat="1" ht="99.95" customHeight="1" x14ac:dyDescent="0.15">
      <c r="A558" s="6">
        <v>555</v>
      </c>
      <c r="B558" s="1">
        <v>12</v>
      </c>
      <c r="C558" s="1" t="s">
        <v>10</v>
      </c>
      <c r="D558" s="2" t="s">
        <v>3007</v>
      </c>
      <c r="E558" s="1" t="s">
        <v>3008</v>
      </c>
      <c r="F558" s="3" t="s">
        <v>3009</v>
      </c>
      <c r="G558" s="1" t="s">
        <v>3010</v>
      </c>
      <c r="H558" s="1" t="s">
        <v>3011</v>
      </c>
      <c r="I558" s="2" t="s">
        <v>5</v>
      </c>
      <c r="J558" s="2" t="s">
        <v>1</v>
      </c>
      <c r="K558" s="2"/>
      <c r="L558" s="1">
        <f>LEN(M558)-LEN(SUBSTITUTE(M558, "、",""))/LEN("、")+1</f>
        <v>5</v>
      </c>
      <c r="M558" s="4" t="s">
        <v>5948</v>
      </c>
    </row>
    <row r="559" spans="1:14" s="5" customFormat="1" ht="99.95" customHeight="1" x14ac:dyDescent="0.15">
      <c r="A559" s="6">
        <v>556</v>
      </c>
      <c r="B559" s="1">
        <v>12</v>
      </c>
      <c r="C559" s="1" t="s">
        <v>10</v>
      </c>
      <c r="D559" s="2" t="s">
        <v>5953</v>
      </c>
      <c r="E559" s="1" t="s">
        <v>3008</v>
      </c>
      <c r="F559" s="3" t="s">
        <v>5954</v>
      </c>
      <c r="G559" s="1" t="s">
        <v>5955</v>
      </c>
      <c r="H559" s="1" t="s">
        <v>5956</v>
      </c>
      <c r="I559" s="2" t="s">
        <v>5957</v>
      </c>
      <c r="J559" s="2" t="s">
        <v>1</v>
      </c>
      <c r="K559" s="2"/>
      <c r="L559" s="1">
        <f>LEN(M559)-LEN(SUBSTITUTE(M559, "、",""))/LEN("、")+1</f>
        <v>3</v>
      </c>
      <c r="M559" s="4" t="s">
        <v>6001</v>
      </c>
    </row>
    <row r="560" spans="1:14" s="5" customFormat="1" ht="99.95" customHeight="1" x14ac:dyDescent="0.15">
      <c r="A560" s="6">
        <v>557</v>
      </c>
      <c r="B560" s="26">
        <v>12</v>
      </c>
      <c r="C560" s="25" t="s">
        <v>6208</v>
      </c>
      <c r="D560" s="25" t="s">
        <v>6582</v>
      </c>
      <c r="E560" s="25" t="s">
        <v>3008</v>
      </c>
      <c r="F560" s="25" t="s">
        <v>6583</v>
      </c>
      <c r="G560" s="25" t="s">
        <v>6584</v>
      </c>
      <c r="H560" s="25" t="s">
        <v>6585</v>
      </c>
      <c r="I560" s="26" t="s">
        <v>6978</v>
      </c>
      <c r="J560" s="25" t="s">
        <v>0</v>
      </c>
      <c r="K560" s="25" t="s">
        <v>6586</v>
      </c>
      <c r="L560" s="1">
        <f>LEN(M560)-LEN(SUBSTITUTE(M560, "、",""))/LEN("、")+1</f>
        <v>3</v>
      </c>
      <c r="M560" s="30" t="s">
        <v>6979</v>
      </c>
      <c r="N560" s="14"/>
    </row>
    <row r="561" spans="1:14" s="5" customFormat="1" ht="99.95" customHeight="1" x14ac:dyDescent="0.15">
      <c r="A561" s="6">
        <v>558</v>
      </c>
      <c r="B561" s="1">
        <v>12</v>
      </c>
      <c r="C561" s="1" t="s">
        <v>10</v>
      </c>
      <c r="D561" s="2" t="s">
        <v>2616</v>
      </c>
      <c r="E561" s="1" t="s">
        <v>2617</v>
      </c>
      <c r="F561" s="3" t="s">
        <v>2618</v>
      </c>
      <c r="G561" s="1" t="s">
        <v>2619</v>
      </c>
      <c r="H561" s="1" t="s">
        <v>2620</v>
      </c>
      <c r="I561" s="2" t="s">
        <v>1417</v>
      </c>
      <c r="J561" s="2" t="s">
        <v>1</v>
      </c>
      <c r="K561" s="2"/>
      <c r="L561" s="1">
        <f>LEN(M561)-LEN(SUBSTITUTE(M561, "、",""))/LEN("、")+1</f>
        <v>1</v>
      </c>
      <c r="M561" s="4" t="s">
        <v>7281</v>
      </c>
    </row>
    <row r="562" spans="1:14" s="5" customFormat="1" ht="99.95" customHeight="1" x14ac:dyDescent="0.15">
      <c r="A562" s="6">
        <v>559</v>
      </c>
      <c r="B562" s="1">
        <v>12</v>
      </c>
      <c r="C562" s="1" t="s">
        <v>10</v>
      </c>
      <c r="D562" s="2" t="s">
        <v>3582</v>
      </c>
      <c r="E562" s="1" t="s">
        <v>3583</v>
      </c>
      <c r="F562" s="3" t="s">
        <v>3584</v>
      </c>
      <c r="G562" s="1" t="s">
        <v>3585</v>
      </c>
      <c r="H562" s="1" t="s">
        <v>3586</v>
      </c>
      <c r="I562" s="2" t="s">
        <v>2044</v>
      </c>
      <c r="J562" s="2" t="s">
        <v>0</v>
      </c>
      <c r="K562" s="2" t="s">
        <v>3587</v>
      </c>
      <c r="L562" s="1">
        <f>LEN(M562)-LEN(SUBSTITUTE(M562, "、",""))/LEN("、")+1</f>
        <v>1</v>
      </c>
      <c r="M562" s="4" t="s">
        <v>3588</v>
      </c>
    </row>
    <row r="563" spans="1:14" s="5" customFormat="1" ht="99.95" customHeight="1" x14ac:dyDescent="0.15">
      <c r="A563" s="6">
        <v>560</v>
      </c>
      <c r="B563" s="26">
        <v>12</v>
      </c>
      <c r="C563" s="25" t="s">
        <v>6208</v>
      </c>
      <c r="D563" s="25" t="s">
        <v>6435</v>
      </c>
      <c r="E563" s="25" t="s">
        <v>6436</v>
      </c>
      <c r="F563" s="25" t="s">
        <v>6437</v>
      </c>
      <c r="G563" s="25" t="s">
        <v>6438</v>
      </c>
      <c r="H563" s="25" t="s">
        <v>6439</v>
      </c>
      <c r="I563" s="25" t="s">
        <v>6440</v>
      </c>
      <c r="J563" s="25" t="s">
        <v>1</v>
      </c>
      <c r="K563" s="25"/>
      <c r="L563" s="1">
        <f>LEN(M563)-LEN(SUBSTITUTE(M563, "、",""))/LEN("、")+1</f>
        <v>1</v>
      </c>
      <c r="M563" s="29" t="s">
        <v>6441</v>
      </c>
      <c r="N563" s="14"/>
    </row>
    <row r="564" spans="1:14" s="5" customFormat="1" ht="99.95" customHeight="1" x14ac:dyDescent="0.15">
      <c r="A564" s="6">
        <v>561</v>
      </c>
      <c r="B564" s="1">
        <v>12</v>
      </c>
      <c r="C564" s="1" t="s">
        <v>10</v>
      </c>
      <c r="D564" s="2" t="s">
        <v>6018</v>
      </c>
      <c r="E564" s="2" t="s">
        <v>1711</v>
      </c>
      <c r="F564" s="2" t="s">
        <v>6019</v>
      </c>
      <c r="G564" s="2" t="s">
        <v>6020</v>
      </c>
      <c r="H564" s="2" t="s">
        <v>6021</v>
      </c>
      <c r="I564" s="28" t="s">
        <v>6024</v>
      </c>
      <c r="J564" s="1" t="s">
        <v>0</v>
      </c>
      <c r="K564" s="1" t="s">
        <v>6020</v>
      </c>
      <c r="L564" s="1">
        <f>LEN(M564)-LEN(SUBSTITUTE(M564, "、",""))/LEN("、")+1</f>
        <v>1</v>
      </c>
      <c r="M564" s="24" t="s">
        <v>7282</v>
      </c>
      <c r="N564" s="14"/>
    </row>
    <row r="565" spans="1:14" s="5" customFormat="1" ht="99.95" customHeight="1" x14ac:dyDescent="0.15">
      <c r="A565" s="6">
        <v>562</v>
      </c>
      <c r="B565" s="1">
        <v>12</v>
      </c>
      <c r="C565" s="1" t="s">
        <v>10</v>
      </c>
      <c r="D565" s="2" t="s">
        <v>1710</v>
      </c>
      <c r="E565" s="1" t="s">
        <v>1711</v>
      </c>
      <c r="F565" s="3" t="s">
        <v>1712</v>
      </c>
      <c r="G565" s="1" t="s">
        <v>1713</v>
      </c>
      <c r="H565" s="1" t="s">
        <v>1714</v>
      </c>
      <c r="I565" s="2" t="s">
        <v>7423</v>
      </c>
      <c r="J565" s="2" t="s">
        <v>1</v>
      </c>
      <c r="K565" s="2"/>
      <c r="L565" s="1">
        <f>LEN(M565)-LEN(SUBSTITUTE(M565, "、",""))/LEN("、")+1</f>
        <v>8</v>
      </c>
      <c r="M565" s="4" t="s">
        <v>7283</v>
      </c>
    </row>
    <row r="566" spans="1:14" s="5" customFormat="1" ht="99.95" customHeight="1" x14ac:dyDescent="0.15">
      <c r="A566" s="6">
        <v>563</v>
      </c>
      <c r="B566" s="1">
        <v>12</v>
      </c>
      <c r="C566" s="1" t="s">
        <v>10</v>
      </c>
      <c r="D566" s="2" t="s">
        <v>2841</v>
      </c>
      <c r="E566" s="1" t="s">
        <v>1711</v>
      </c>
      <c r="F566" s="3" t="s">
        <v>2842</v>
      </c>
      <c r="G566" s="1" t="s">
        <v>2843</v>
      </c>
      <c r="H566" s="1" t="s">
        <v>2844</v>
      </c>
      <c r="I566" s="2" t="s">
        <v>2845</v>
      </c>
      <c r="J566" s="2" t="s">
        <v>1</v>
      </c>
      <c r="K566" s="2"/>
      <c r="L566" s="1">
        <f>LEN(M566)-LEN(SUBSTITUTE(M566, "、",""))/LEN("、")+1</f>
        <v>1</v>
      </c>
      <c r="M566" s="4" t="s">
        <v>2846</v>
      </c>
    </row>
    <row r="567" spans="1:14" s="5" customFormat="1" ht="99.95" customHeight="1" x14ac:dyDescent="0.15">
      <c r="A567" s="6">
        <v>564</v>
      </c>
      <c r="B567" s="26">
        <v>12</v>
      </c>
      <c r="C567" s="25" t="s">
        <v>6208</v>
      </c>
      <c r="D567" s="25" t="s">
        <v>4956</v>
      </c>
      <c r="E567" s="25" t="s">
        <v>1711</v>
      </c>
      <c r="F567" s="25" t="s">
        <v>6832</v>
      </c>
      <c r="G567" s="25" t="s">
        <v>4957</v>
      </c>
      <c r="H567" s="25" t="s">
        <v>4958</v>
      </c>
      <c r="I567" s="26" t="s">
        <v>6980</v>
      </c>
      <c r="J567" s="25" t="s">
        <v>0</v>
      </c>
      <c r="K567" s="25" t="s">
        <v>4959</v>
      </c>
      <c r="L567" s="1">
        <f>LEN(M567)-LEN(SUBSTITUTE(M567, "、",""))/LEN("、")+1</f>
        <v>5</v>
      </c>
      <c r="M567" s="30" t="s">
        <v>6981</v>
      </c>
      <c r="N567" s="14"/>
    </row>
    <row r="568" spans="1:14" s="5" customFormat="1" ht="99.95" customHeight="1" x14ac:dyDescent="0.15">
      <c r="A568" s="6">
        <v>565</v>
      </c>
      <c r="B568" s="1">
        <v>12</v>
      </c>
      <c r="C568" s="1" t="s">
        <v>10</v>
      </c>
      <c r="D568" s="2" t="s">
        <v>4210</v>
      </c>
      <c r="E568" s="1" t="s">
        <v>4211</v>
      </c>
      <c r="F568" s="3" t="s">
        <v>4212</v>
      </c>
      <c r="G568" s="1" t="s">
        <v>4213</v>
      </c>
      <c r="H568" s="1" t="s">
        <v>4214</v>
      </c>
      <c r="I568" s="2" t="s">
        <v>1369</v>
      </c>
      <c r="J568" s="2" t="s">
        <v>1</v>
      </c>
      <c r="K568" s="2"/>
      <c r="L568" s="1">
        <f>LEN(M568)-LEN(SUBSTITUTE(M568, "、",""))/LEN("、")+1</f>
        <v>1</v>
      </c>
      <c r="M568" s="4" t="s">
        <v>7284</v>
      </c>
    </row>
    <row r="569" spans="1:14" s="5" customFormat="1" ht="99.95" customHeight="1" x14ac:dyDescent="0.15">
      <c r="A569" s="6">
        <v>566</v>
      </c>
      <c r="B569" s="1">
        <v>12</v>
      </c>
      <c r="C569" s="1" t="s">
        <v>10</v>
      </c>
      <c r="D569" s="2" t="s">
        <v>2651</v>
      </c>
      <c r="E569" s="1" t="s">
        <v>209</v>
      </c>
      <c r="F569" s="3" t="s">
        <v>2652</v>
      </c>
      <c r="G569" s="1" t="s">
        <v>2653</v>
      </c>
      <c r="H569" s="1" t="s">
        <v>2654</v>
      </c>
      <c r="I569" s="2" t="s">
        <v>2655</v>
      </c>
      <c r="J569" s="2" t="s">
        <v>1</v>
      </c>
      <c r="K569" s="2"/>
      <c r="L569" s="1">
        <f>LEN(M569)-LEN(SUBSTITUTE(M569, "、",""))/LEN("、")+1</f>
        <v>1</v>
      </c>
      <c r="M569" s="4" t="s">
        <v>7285</v>
      </c>
    </row>
    <row r="570" spans="1:14" s="5" customFormat="1" ht="99.95" customHeight="1" x14ac:dyDescent="0.15">
      <c r="A570" s="6">
        <v>567</v>
      </c>
      <c r="B570" s="1">
        <v>12</v>
      </c>
      <c r="C570" s="1" t="s">
        <v>10</v>
      </c>
      <c r="D570" s="2" t="s">
        <v>4765</v>
      </c>
      <c r="E570" s="1" t="s">
        <v>209</v>
      </c>
      <c r="F570" s="3" t="s">
        <v>4766</v>
      </c>
      <c r="G570" s="1" t="s">
        <v>4767</v>
      </c>
      <c r="H570" s="1" t="s">
        <v>4768</v>
      </c>
      <c r="I570" s="2" t="s">
        <v>1517</v>
      </c>
      <c r="J570" s="2" t="s">
        <v>0</v>
      </c>
      <c r="K570" s="2" t="s">
        <v>4769</v>
      </c>
      <c r="L570" s="1">
        <f>LEN(M570)-LEN(SUBSTITUTE(M570, "、",""))/LEN("、")+1</f>
        <v>1</v>
      </c>
      <c r="M570" s="4" t="s">
        <v>7286</v>
      </c>
    </row>
    <row r="571" spans="1:14" s="5" customFormat="1" ht="99.95" customHeight="1" x14ac:dyDescent="0.15">
      <c r="A571" s="6">
        <v>568</v>
      </c>
      <c r="B571" s="26">
        <v>12</v>
      </c>
      <c r="C571" s="25" t="s">
        <v>6208</v>
      </c>
      <c r="D571" s="25" t="s">
        <v>2648</v>
      </c>
      <c r="E571" s="25" t="s">
        <v>209</v>
      </c>
      <c r="F571" s="25" t="s">
        <v>2649</v>
      </c>
      <c r="G571" s="25" t="s">
        <v>2650</v>
      </c>
      <c r="H571" s="25" t="s">
        <v>6574</v>
      </c>
      <c r="I571" s="26" t="s">
        <v>6982</v>
      </c>
      <c r="J571" s="25" t="s">
        <v>0</v>
      </c>
      <c r="K571" s="25" t="s">
        <v>6575</v>
      </c>
      <c r="L571" s="1">
        <f>LEN(M571)-LEN(SUBSTITUTE(M571, "、",""))/LEN("、")+1</f>
        <v>3</v>
      </c>
      <c r="M571" s="30" t="s">
        <v>6983</v>
      </c>
      <c r="N571" s="14"/>
    </row>
    <row r="572" spans="1:14" s="5" customFormat="1" ht="99.95" customHeight="1" x14ac:dyDescent="0.15">
      <c r="A572" s="6">
        <v>569</v>
      </c>
      <c r="B572" s="26">
        <v>12</v>
      </c>
      <c r="C572" s="25" t="s">
        <v>6208</v>
      </c>
      <c r="D572" s="25" t="s">
        <v>208</v>
      </c>
      <c r="E572" s="25" t="s">
        <v>209</v>
      </c>
      <c r="F572" s="3" t="s">
        <v>506</v>
      </c>
      <c r="G572" s="25" t="s">
        <v>210</v>
      </c>
      <c r="H572" s="25" t="s">
        <v>210</v>
      </c>
      <c r="I572" s="26" t="s">
        <v>6984</v>
      </c>
      <c r="J572" s="25" t="s">
        <v>1</v>
      </c>
      <c r="K572" s="25"/>
      <c r="L572" s="1">
        <f>LEN(M572)-LEN(SUBSTITUTE(M572, "、",""))/LEN("、")+1</f>
        <v>2</v>
      </c>
      <c r="M572" s="29" t="s">
        <v>6985</v>
      </c>
      <c r="N572" s="14"/>
    </row>
    <row r="573" spans="1:14" s="5" customFormat="1" ht="99.95" customHeight="1" x14ac:dyDescent="0.15">
      <c r="A573" s="6">
        <v>570</v>
      </c>
      <c r="B573" s="1">
        <v>12</v>
      </c>
      <c r="C573" s="1" t="s">
        <v>10</v>
      </c>
      <c r="D573" s="2" t="s">
        <v>3116</v>
      </c>
      <c r="E573" s="1" t="s">
        <v>3117</v>
      </c>
      <c r="F573" s="3" t="s">
        <v>3118</v>
      </c>
      <c r="G573" s="1" t="s">
        <v>3119</v>
      </c>
      <c r="H573" s="1" t="s">
        <v>3120</v>
      </c>
      <c r="I573" s="2" t="s">
        <v>3121</v>
      </c>
      <c r="J573" s="2" t="s">
        <v>0</v>
      </c>
      <c r="K573" s="2" t="s">
        <v>3119</v>
      </c>
      <c r="L573" s="1">
        <f>LEN(M573)-LEN(SUBSTITUTE(M573, "、",""))/LEN("、")+1</f>
        <v>3</v>
      </c>
      <c r="M573" s="4" t="s">
        <v>6060</v>
      </c>
    </row>
    <row r="574" spans="1:14" s="5" customFormat="1" ht="99.95" customHeight="1" x14ac:dyDescent="0.15">
      <c r="A574" s="6">
        <v>571</v>
      </c>
      <c r="B574" s="1">
        <v>12</v>
      </c>
      <c r="C574" s="1" t="s">
        <v>10</v>
      </c>
      <c r="D574" s="2" t="s">
        <v>5365</v>
      </c>
      <c r="E574" s="1" t="s">
        <v>3117</v>
      </c>
      <c r="F574" s="3" t="s">
        <v>5366</v>
      </c>
      <c r="G574" s="1" t="s">
        <v>5367</v>
      </c>
      <c r="H574" s="1" t="s">
        <v>5368</v>
      </c>
      <c r="I574" s="2" t="s">
        <v>7424</v>
      </c>
      <c r="J574" s="2" t="s">
        <v>0</v>
      </c>
      <c r="K574" s="2" t="s">
        <v>5369</v>
      </c>
      <c r="L574" s="1">
        <f>LEN(M574)-LEN(SUBSTITUTE(M574, "、",""))/LEN("、")+1</f>
        <v>2</v>
      </c>
      <c r="M574" s="4" t="s">
        <v>6059</v>
      </c>
    </row>
    <row r="575" spans="1:14" s="5" customFormat="1" ht="99.95" customHeight="1" x14ac:dyDescent="0.15">
      <c r="A575" s="6">
        <v>572</v>
      </c>
      <c r="B575" s="26">
        <v>12</v>
      </c>
      <c r="C575" s="25" t="s">
        <v>6208</v>
      </c>
      <c r="D575" s="25" t="s">
        <v>6344</v>
      </c>
      <c r="E575" s="25" t="s">
        <v>3117</v>
      </c>
      <c r="F575" s="25" t="s">
        <v>6345</v>
      </c>
      <c r="G575" s="25" t="s">
        <v>6346</v>
      </c>
      <c r="H575" s="25" t="s">
        <v>6347</v>
      </c>
      <c r="I575" s="25" t="s">
        <v>6348</v>
      </c>
      <c r="J575" s="25" t="s">
        <v>1</v>
      </c>
      <c r="K575" s="25"/>
      <c r="L575" s="1">
        <f>LEN(M575)-LEN(SUBSTITUTE(M575, "、",""))/LEN("、")+1</f>
        <v>1</v>
      </c>
      <c r="M575" s="29" t="s">
        <v>7287</v>
      </c>
      <c r="N575" s="14"/>
    </row>
    <row r="576" spans="1:14" s="5" customFormat="1" ht="99.95" customHeight="1" x14ac:dyDescent="0.15">
      <c r="A576" s="6">
        <v>573</v>
      </c>
      <c r="B576" s="1">
        <v>12</v>
      </c>
      <c r="C576" s="1" t="s">
        <v>10</v>
      </c>
      <c r="D576" s="2" t="s">
        <v>4419</v>
      </c>
      <c r="E576" s="1" t="s">
        <v>4420</v>
      </c>
      <c r="F576" s="3" t="s">
        <v>4421</v>
      </c>
      <c r="G576" s="1" t="s">
        <v>4422</v>
      </c>
      <c r="H576" s="1" t="s">
        <v>4423</v>
      </c>
      <c r="I576" s="2" t="s">
        <v>4</v>
      </c>
      <c r="J576" s="2" t="s">
        <v>1</v>
      </c>
      <c r="K576" s="2"/>
      <c r="L576" s="1">
        <f>LEN(M576)-LEN(SUBSTITUTE(M576, "、",""))/LEN("、")+1</f>
        <v>1</v>
      </c>
      <c r="M576" s="4" t="s">
        <v>6058</v>
      </c>
    </row>
    <row r="577" spans="1:13" s="5" customFormat="1" ht="99.95" customHeight="1" x14ac:dyDescent="0.15">
      <c r="A577" s="6">
        <v>574</v>
      </c>
      <c r="B577" s="1">
        <v>12</v>
      </c>
      <c r="C577" s="1" t="s">
        <v>10</v>
      </c>
      <c r="D577" s="2" t="s">
        <v>1238</v>
      </c>
      <c r="E577" s="1" t="s">
        <v>87</v>
      </c>
      <c r="F577" s="3" t="s">
        <v>1239</v>
      </c>
      <c r="G577" s="1" t="s">
        <v>1240</v>
      </c>
      <c r="H577" s="1" t="s">
        <v>1241</v>
      </c>
      <c r="I577" s="2" t="s">
        <v>1242</v>
      </c>
      <c r="J577" s="2" t="s">
        <v>1</v>
      </c>
      <c r="K577" s="2"/>
      <c r="L577" s="1">
        <f>LEN(M577)-LEN(SUBSTITUTE(M577, "、",""))/LEN("、")+1</f>
        <v>1</v>
      </c>
      <c r="M577" s="4" t="s">
        <v>6057</v>
      </c>
    </row>
    <row r="578" spans="1:13" s="5" customFormat="1" ht="99.95" customHeight="1" x14ac:dyDescent="0.15">
      <c r="A578" s="6">
        <v>575</v>
      </c>
      <c r="B578" s="1">
        <v>12</v>
      </c>
      <c r="C578" s="1" t="s">
        <v>10</v>
      </c>
      <c r="D578" s="2" t="s">
        <v>2501</v>
      </c>
      <c r="E578" s="1" t="s">
        <v>87</v>
      </c>
      <c r="F578" s="3" t="s">
        <v>2502</v>
      </c>
      <c r="G578" s="1" t="s">
        <v>2503</v>
      </c>
      <c r="H578" s="1" t="s">
        <v>2504</v>
      </c>
      <c r="I578" s="2" t="s">
        <v>2505</v>
      </c>
      <c r="J578" s="2" t="s">
        <v>0</v>
      </c>
      <c r="K578" s="2" t="s">
        <v>2503</v>
      </c>
      <c r="L578" s="1">
        <f>LEN(M578)-LEN(SUBSTITUTE(M578, "、",""))/LEN("、")+1</f>
        <v>1</v>
      </c>
      <c r="M578" s="4" t="s">
        <v>6056</v>
      </c>
    </row>
    <row r="579" spans="1:13" s="5" customFormat="1" ht="99.95" customHeight="1" x14ac:dyDescent="0.15">
      <c r="A579" s="6">
        <v>576</v>
      </c>
      <c r="B579" s="1">
        <v>12</v>
      </c>
      <c r="C579" s="1" t="s">
        <v>10</v>
      </c>
      <c r="D579" s="2" t="s">
        <v>86</v>
      </c>
      <c r="E579" s="1" t="s">
        <v>87</v>
      </c>
      <c r="F579" s="3" t="s">
        <v>507</v>
      </c>
      <c r="G579" s="1" t="s">
        <v>88</v>
      </c>
      <c r="H579" s="1" t="s">
        <v>89</v>
      </c>
      <c r="I579" s="2" t="s">
        <v>5</v>
      </c>
      <c r="J579" s="2" t="s">
        <v>0</v>
      </c>
      <c r="K579" s="2" t="s">
        <v>90</v>
      </c>
      <c r="L579" s="1">
        <f>LEN(M579)-LEN(SUBSTITUTE(M579, "、",""))/LEN("、")+1</f>
        <v>3</v>
      </c>
      <c r="M579" s="4" t="s">
        <v>6055</v>
      </c>
    </row>
    <row r="580" spans="1:13" s="5" customFormat="1" ht="99.95" customHeight="1" x14ac:dyDescent="0.15">
      <c r="A580" s="6">
        <v>577</v>
      </c>
      <c r="B580" s="1">
        <v>12</v>
      </c>
      <c r="C580" s="1" t="s">
        <v>10</v>
      </c>
      <c r="D580" s="25" t="s">
        <v>803</v>
      </c>
      <c r="E580" s="25" t="s">
        <v>804</v>
      </c>
      <c r="F580" s="26" t="s">
        <v>807</v>
      </c>
      <c r="G580" s="25" t="s">
        <v>805</v>
      </c>
      <c r="H580" s="25" t="s">
        <v>806</v>
      </c>
      <c r="I580" s="26" t="s">
        <v>808</v>
      </c>
      <c r="J580" s="25" t="s">
        <v>1</v>
      </c>
      <c r="K580" s="2"/>
      <c r="L580" s="1">
        <f>LEN(M580)-LEN(SUBSTITUTE(M580, "、",""))/LEN("、")+1</f>
        <v>1</v>
      </c>
      <c r="M580" s="4" t="s">
        <v>809</v>
      </c>
    </row>
    <row r="581" spans="1:13" s="5" customFormat="1" ht="99.95" customHeight="1" x14ac:dyDescent="0.15">
      <c r="A581" s="6">
        <v>578</v>
      </c>
      <c r="B581" s="1">
        <v>12</v>
      </c>
      <c r="C581" s="1" t="s">
        <v>10</v>
      </c>
      <c r="D581" s="2" t="s">
        <v>4165</v>
      </c>
      <c r="E581" s="1" t="s">
        <v>804</v>
      </c>
      <c r="F581" s="3" t="s">
        <v>4166</v>
      </c>
      <c r="G581" s="1" t="s">
        <v>4167</v>
      </c>
      <c r="H581" s="1" t="s">
        <v>4168</v>
      </c>
      <c r="I581" s="2" t="s">
        <v>1369</v>
      </c>
      <c r="J581" s="2" t="s">
        <v>1</v>
      </c>
      <c r="K581" s="2"/>
      <c r="L581" s="1">
        <f>LEN(M581)-LEN(SUBSTITUTE(M581, "、",""))/LEN("、")+1</f>
        <v>1</v>
      </c>
      <c r="M581" s="4" t="s">
        <v>6054</v>
      </c>
    </row>
    <row r="582" spans="1:13" s="5" customFormat="1" ht="99.95" customHeight="1" x14ac:dyDescent="0.15">
      <c r="A582" s="6">
        <v>579</v>
      </c>
      <c r="B582" s="1">
        <v>12</v>
      </c>
      <c r="C582" s="1" t="s">
        <v>10</v>
      </c>
      <c r="D582" s="2" t="s">
        <v>592</v>
      </c>
      <c r="E582" s="1" t="s">
        <v>593</v>
      </c>
      <c r="F582" s="3" t="s">
        <v>634</v>
      </c>
      <c r="G582" s="1" t="s">
        <v>594</v>
      </c>
      <c r="H582" s="1" t="s">
        <v>595</v>
      </c>
      <c r="I582" s="2" t="s">
        <v>663</v>
      </c>
      <c r="J582" s="2" t="s">
        <v>1</v>
      </c>
      <c r="K582" s="2"/>
      <c r="L582" s="1">
        <f>LEN(M582)-LEN(SUBSTITUTE(M582, "、",""))/LEN("、")+1</f>
        <v>1</v>
      </c>
      <c r="M582" s="4" t="s">
        <v>596</v>
      </c>
    </row>
    <row r="583" spans="1:13" s="5" customFormat="1" ht="99.95" customHeight="1" x14ac:dyDescent="0.15">
      <c r="A583" s="6">
        <v>580</v>
      </c>
      <c r="B583" s="1">
        <v>12</v>
      </c>
      <c r="C583" s="1" t="s">
        <v>10</v>
      </c>
      <c r="D583" s="2" t="s">
        <v>3893</v>
      </c>
      <c r="E583" s="1" t="s">
        <v>593</v>
      </c>
      <c r="F583" s="3" t="s">
        <v>3894</v>
      </c>
      <c r="G583" s="1" t="s">
        <v>3895</v>
      </c>
      <c r="H583" s="1" t="s">
        <v>3896</v>
      </c>
      <c r="I583" s="2" t="s">
        <v>3897</v>
      </c>
      <c r="J583" s="2" t="s">
        <v>0</v>
      </c>
      <c r="K583" s="2" t="s">
        <v>3895</v>
      </c>
      <c r="L583" s="1">
        <f>LEN(M583)-LEN(SUBSTITUTE(M583, "、",""))/LEN("、")+1</f>
        <v>3</v>
      </c>
      <c r="M583" s="4" t="s">
        <v>6053</v>
      </c>
    </row>
    <row r="584" spans="1:13" s="5" customFormat="1" ht="99.95" customHeight="1" x14ac:dyDescent="0.15">
      <c r="A584" s="6">
        <v>581</v>
      </c>
      <c r="B584" s="1">
        <v>12</v>
      </c>
      <c r="C584" s="1" t="s">
        <v>10</v>
      </c>
      <c r="D584" s="2" t="s">
        <v>2069</v>
      </c>
      <c r="E584" s="1" t="s">
        <v>811</v>
      </c>
      <c r="F584" s="3" t="s">
        <v>2070</v>
      </c>
      <c r="G584" s="1" t="s">
        <v>2071</v>
      </c>
      <c r="H584" s="1" t="s">
        <v>2072</v>
      </c>
      <c r="I584" s="2" t="s">
        <v>2073</v>
      </c>
      <c r="J584" s="2" t="s">
        <v>1</v>
      </c>
      <c r="K584" s="2"/>
      <c r="L584" s="1">
        <f>LEN(M584)-LEN(SUBSTITUTE(M584, "、",""))/LEN("、")+1</f>
        <v>2</v>
      </c>
      <c r="M584" s="4" t="s">
        <v>6052</v>
      </c>
    </row>
    <row r="585" spans="1:13" s="5" customFormat="1" ht="99.95" customHeight="1" x14ac:dyDescent="0.15">
      <c r="A585" s="6">
        <v>582</v>
      </c>
      <c r="B585" s="1">
        <v>12</v>
      </c>
      <c r="C585" s="1" t="s">
        <v>10</v>
      </c>
      <c r="D585" s="25" t="s">
        <v>810</v>
      </c>
      <c r="E585" s="25" t="s">
        <v>811</v>
      </c>
      <c r="F585" s="26" t="s">
        <v>824</v>
      </c>
      <c r="G585" s="25" t="s">
        <v>812</v>
      </c>
      <c r="H585" s="25" t="s">
        <v>813</v>
      </c>
      <c r="I585" s="26" t="s">
        <v>827</v>
      </c>
      <c r="J585" s="25" t="s">
        <v>0</v>
      </c>
      <c r="K585" s="25" t="s">
        <v>812</v>
      </c>
      <c r="L585" s="1">
        <f>LEN(M585)-LEN(SUBSTITUTE(M585, "、",""))/LEN("、")+1</f>
        <v>1</v>
      </c>
      <c r="M585" s="4" t="s">
        <v>830</v>
      </c>
    </row>
    <row r="586" spans="1:13" s="5" customFormat="1" ht="99.95" customHeight="1" x14ac:dyDescent="0.15">
      <c r="A586" s="6">
        <v>583</v>
      </c>
      <c r="B586" s="1">
        <v>12</v>
      </c>
      <c r="C586" s="1" t="s">
        <v>10</v>
      </c>
      <c r="D586" s="2" t="s">
        <v>4453</v>
      </c>
      <c r="E586" s="1" t="s">
        <v>811</v>
      </c>
      <c r="F586" s="3" t="s">
        <v>4454</v>
      </c>
      <c r="G586" s="1" t="s">
        <v>4455</v>
      </c>
      <c r="H586" s="1" t="s">
        <v>4456</v>
      </c>
      <c r="I586" s="2" t="s">
        <v>4457</v>
      </c>
      <c r="J586" s="2" t="s">
        <v>0</v>
      </c>
      <c r="K586" s="2" t="s">
        <v>4458</v>
      </c>
      <c r="L586" s="1">
        <f>LEN(M586)-LEN(SUBSTITUTE(M586, "、",""))/LEN("、")+1</f>
        <v>1</v>
      </c>
      <c r="M586" s="4" t="s">
        <v>6051</v>
      </c>
    </row>
    <row r="587" spans="1:13" s="5" customFormat="1" ht="99.95" customHeight="1" x14ac:dyDescent="0.15">
      <c r="A587" s="6">
        <v>584</v>
      </c>
      <c r="B587" s="1">
        <v>12</v>
      </c>
      <c r="C587" s="1" t="s">
        <v>10</v>
      </c>
      <c r="D587" s="25" t="s">
        <v>1120</v>
      </c>
      <c r="E587" s="25" t="s">
        <v>1168</v>
      </c>
      <c r="F587" s="26" t="s">
        <v>1121</v>
      </c>
      <c r="G587" s="25" t="s">
        <v>1122</v>
      </c>
      <c r="H587" s="25" t="s">
        <v>1123</v>
      </c>
      <c r="I587" s="26" t="s">
        <v>1124</v>
      </c>
      <c r="J587" s="25" t="s">
        <v>0</v>
      </c>
      <c r="K587" s="25" t="s">
        <v>1125</v>
      </c>
      <c r="L587" s="1">
        <f>LEN(M587)-LEN(SUBSTITUTE(M587, "、",""))/LEN("、")+1</f>
        <v>1</v>
      </c>
      <c r="M587" s="4" t="s">
        <v>1159</v>
      </c>
    </row>
    <row r="588" spans="1:13" s="5" customFormat="1" ht="99.95" customHeight="1" x14ac:dyDescent="0.15">
      <c r="A588" s="6">
        <v>585</v>
      </c>
      <c r="B588" s="1">
        <v>12</v>
      </c>
      <c r="C588" s="1" t="s">
        <v>10</v>
      </c>
      <c r="D588" s="2" t="s">
        <v>4157</v>
      </c>
      <c r="E588" s="1" t="s">
        <v>1168</v>
      </c>
      <c r="F588" s="3" t="s">
        <v>4158</v>
      </c>
      <c r="G588" s="1" t="s">
        <v>4159</v>
      </c>
      <c r="H588" s="1" t="s">
        <v>4160</v>
      </c>
      <c r="I588" s="2" t="s">
        <v>5</v>
      </c>
      <c r="J588" s="2" t="s">
        <v>0</v>
      </c>
      <c r="K588" s="2" t="s">
        <v>4159</v>
      </c>
      <c r="L588" s="1">
        <f>LEN(M588)-LEN(SUBSTITUTE(M588, "、",""))/LEN("、")+1</f>
        <v>1</v>
      </c>
      <c r="M588" s="4" t="s">
        <v>6049</v>
      </c>
    </row>
    <row r="589" spans="1:13" s="5" customFormat="1" ht="99.95" customHeight="1" x14ac:dyDescent="0.15">
      <c r="A589" s="6">
        <v>586</v>
      </c>
      <c r="B589" s="1">
        <v>12</v>
      </c>
      <c r="C589" s="1" t="s">
        <v>10</v>
      </c>
      <c r="D589" s="2" t="s">
        <v>2268</v>
      </c>
      <c r="E589" s="1" t="s">
        <v>2269</v>
      </c>
      <c r="F589" s="3" t="s">
        <v>2270</v>
      </c>
      <c r="G589" s="1" t="s">
        <v>2271</v>
      </c>
      <c r="H589" s="1" t="s">
        <v>2272</v>
      </c>
      <c r="I589" s="2" t="s">
        <v>1369</v>
      </c>
      <c r="J589" s="2" t="s">
        <v>0</v>
      </c>
      <c r="K589" s="2" t="s">
        <v>2273</v>
      </c>
      <c r="L589" s="1">
        <f>LEN(M589)-LEN(SUBSTITUTE(M589, "、",""))/LEN("、")+1</f>
        <v>1</v>
      </c>
      <c r="M589" s="4" t="s">
        <v>6048</v>
      </c>
    </row>
    <row r="590" spans="1:13" s="5" customFormat="1" ht="99.95" customHeight="1" x14ac:dyDescent="0.15">
      <c r="A590" s="6">
        <v>587</v>
      </c>
      <c r="B590" s="1">
        <v>12</v>
      </c>
      <c r="C590" s="1" t="s">
        <v>10</v>
      </c>
      <c r="D590" s="2" t="s">
        <v>4583</v>
      </c>
      <c r="E590" s="1" t="s">
        <v>2269</v>
      </c>
      <c r="F590" s="3" t="s">
        <v>4584</v>
      </c>
      <c r="G590" s="1" t="s">
        <v>4585</v>
      </c>
      <c r="H590" s="1" t="s">
        <v>4585</v>
      </c>
      <c r="I590" s="2" t="s">
        <v>4586</v>
      </c>
      <c r="J590" s="2" t="s">
        <v>1</v>
      </c>
      <c r="K590" s="2"/>
      <c r="L590" s="1">
        <f>LEN(M590)-LEN(SUBSTITUTE(M590, "、",""))/LEN("、")+1</f>
        <v>2</v>
      </c>
      <c r="M590" s="4" t="s">
        <v>6050</v>
      </c>
    </row>
    <row r="591" spans="1:13" s="5" customFormat="1" ht="99.95" customHeight="1" x14ac:dyDescent="0.15">
      <c r="A591" s="6">
        <v>588</v>
      </c>
      <c r="B591" s="1">
        <v>12</v>
      </c>
      <c r="C591" s="1" t="s">
        <v>10</v>
      </c>
      <c r="D591" s="2" t="s">
        <v>390</v>
      </c>
      <c r="E591" s="1" t="s">
        <v>200</v>
      </c>
      <c r="F591" s="3" t="s">
        <v>508</v>
      </c>
      <c r="G591" s="1" t="s">
        <v>391</v>
      </c>
      <c r="H591" s="1" t="s">
        <v>392</v>
      </c>
      <c r="I591" s="2" t="s">
        <v>677</v>
      </c>
      <c r="J591" s="2" t="s">
        <v>566</v>
      </c>
      <c r="K591" s="2" t="s">
        <v>567</v>
      </c>
      <c r="L591" s="1">
        <f>LEN(M591)-LEN(SUBSTITUTE(M591, "、",""))/LEN("、")+1</f>
        <v>2</v>
      </c>
      <c r="M591" s="4" t="s">
        <v>609</v>
      </c>
    </row>
    <row r="592" spans="1:13" s="5" customFormat="1" ht="99.95" customHeight="1" x14ac:dyDescent="0.15">
      <c r="A592" s="6">
        <v>589</v>
      </c>
      <c r="B592" s="1">
        <v>12</v>
      </c>
      <c r="C592" s="1" t="s">
        <v>10</v>
      </c>
      <c r="D592" s="2" t="s">
        <v>1902</v>
      </c>
      <c r="E592" s="1" t="s">
        <v>200</v>
      </c>
      <c r="F592" s="3" t="s">
        <v>1903</v>
      </c>
      <c r="G592" s="1" t="s">
        <v>1904</v>
      </c>
      <c r="H592" s="1" t="s">
        <v>1904</v>
      </c>
      <c r="I592" s="2" t="s">
        <v>1255</v>
      </c>
      <c r="J592" s="2" t="s">
        <v>0</v>
      </c>
      <c r="K592" s="2" t="s">
        <v>1905</v>
      </c>
      <c r="L592" s="1">
        <f>LEN(M592)-LEN(SUBSTITUTE(M592, "、",""))/LEN("、")+1</f>
        <v>1</v>
      </c>
      <c r="M592" s="4" t="s">
        <v>6046</v>
      </c>
    </row>
    <row r="593" spans="1:14" s="5" customFormat="1" ht="99.95" customHeight="1" x14ac:dyDescent="0.15">
      <c r="A593" s="6">
        <v>590</v>
      </c>
      <c r="B593" s="1">
        <v>12</v>
      </c>
      <c r="C593" s="1" t="s">
        <v>10</v>
      </c>
      <c r="D593" s="2" t="s">
        <v>2012</v>
      </c>
      <c r="E593" s="1" t="s">
        <v>200</v>
      </c>
      <c r="F593" s="3" t="s">
        <v>2013</v>
      </c>
      <c r="G593" s="1" t="s">
        <v>2014</v>
      </c>
      <c r="H593" s="1" t="s">
        <v>2015</v>
      </c>
      <c r="I593" s="2" t="s">
        <v>1369</v>
      </c>
      <c r="J593" s="2" t="s">
        <v>1</v>
      </c>
      <c r="K593" s="2"/>
      <c r="L593" s="1">
        <f>LEN(M593)-LEN(SUBSTITUTE(M593, "、",""))/LEN("、")+1</f>
        <v>1</v>
      </c>
      <c r="M593" s="4" t="s">
        <v>6047</v>
      </c>
    </row>
    <row r="594" spans="1:14" s="5" customFormat="1" ht="99.95" customHeight="1" x14ac:dyDescent="0.15">
      <c r="A594" s="6">
        <v>591</v>
      </c>
      <c r="B594" s="1">
        <v>12</v>
      </c>
      <c r="C594" s="1" t="s">
        <v>10</v>
      </c>
      <c r="D594" s="2" t="s">
        <v>2274</v>
      </c>
      <c r="E594" s="1" t="s">
        <v>200</v>
      </c>
      <c r="F594" s="3" t="s">
        <v>2275</v>
      </c>
      <c r="G594" s="1" t="s">
        <v>2276</v>
      </c>
      <c r="H594" s="1" t="s">
        <v>2277</v>
      </c>
      <c r="I594" s="2" t="s">
        <v>2278</v>
      </c>
      <c r="J594" s="2" t="s">
        <v>0</v>
      </c>
      <c r="K594" s="2" t="s">
        <v>2279</v>
      </c>
      <c r="L594" s="1">
        <f>LEN(M594)-LEN(SUBSTITUTE(M594, "、",""))/LEN("、")+1</f>
        <v>2</v>
      </c>
      <c r="M594" s="4" t="s">
        <v>6045</v>
      </c>
    </row>
    <row r="595" spans="1:14" s="5" customFormat="1" ht="99.95" customHeight="1" x14ac:dyDescent="0.15">
      <c r="A595" s="6">
        <v>592</v>
      </c>
      <c r="B595" s="1">
        <v>12</v>
      </c>
      <c r="C595" s="1" t="s">
        <v>10</v>
      </c>
      <c r="D595" s="2" t="s">
        <v>2637</v>
      </c>
      <c r="E595" s="1" t="s">
        <v>200</v>
      </c>
      <c r="F595" s="3" t="s">
        <v>2638</v>
      </c>
      <c r="G595" s="1" t="s">
        <v>2639</v>
      </c>
      <c r="H595" s="1" t="s">
        <v>2640</v>
      </c>
      <c r="I595" s="2" t="s">
        <v>2641</v>
      </c>
      <c r="J595" s="2" t="s">
        <v>0</v>
      </c>
      <c r="K595" s="2" t="s">
        <v>2642</v>
      </c>
      <c r="L595" s="1">
        <f>LEN(M595)-LEN(SUBSTITUTE(M595, "、",""))/LEN("、")+1</f>
        <v>1</v>
      </c>
      <c r="M595" s="4" t="s">
        <v>6044</v>
      </c>
    </row>
    <row r="596" spans="1:14" s="5" customFormat="1" ht="99.95" customHeight="1" x14ac:dyDescent="0.15">
      <c r="A596" s="6">
        <v>593</v>
      </c>
      <c r="B596" s="1">
        <v>12</v>
      </c>
      <c r="C596" s="1" t="s">
        <v>10</v>
      </c>
      <c r="D596" s="2" t="s">
        <v>2680</v>
      </c>
      <c r="E596" s="1" t="s">
        <v>200</v>
      </c>
      <c r="F596" s="3" t="s">
        <v>2681</v>
      </c>
      <c r="G596" s="1" t="s">
        <v>2682</v>
      </c>
      <c r="H596" s="1" t="s">
        <v>2683</v>
      </c>
      <c r="I596" s="2" t="s">
        <v>2684</v>
      </c>
      <c r="J596" s="2" t="s">
        <v>0</v>
      </c>
      <c r="K596" s="2" t="s">
        <v>2682</v>
      </c>
      <c r="L596" s="1">
        <f>LEN(M596)-LEN(SUBSTITUTE(M596, "、",""))/LEN("、")+1</f>
        <v>2</v>
      </c>
      <c r="M596" s="4" t="s">
        <v>6043</v>
      </c>
    </row>
    <row r="597" spans="1:14" s="5" customFormat="1" ht="99.95" customHeight="1" x14ac:dyDescent="0.15">
      <c r="A597" s="6">
        <v>594</v>
      </c>
      <c r="B597" s="26">
        <v>12</v>
      </c>
      <c r="C597" s="25" t="s">
        <v>6208</v>
      </c>
      <c r="D597" s="25" t="s">
        <v>6430</v>
      </c>
      <c r="E597" s="25" t="s">
        <v>200</v>
      </c>
      <c r="F597" s="25" t="s">
        <v>6431</v>
      </c>
      <c r="G597" s="25" t="s">
        <v>6432</v>
      </c>
      <c r="H597" s="25" t="s">
        <v>6433</v>
      </c>
      <c r="I597" s="25" t="s">
        <v>6434</v>
      </c>
      <c r="J597" s="25" t="s">
        <v>1</v>
      </c>
      <c r="K597" s="25"/>
      <c r="L597" s="1">
        <f>LEN(M597)-LEN(SUBSTITUTE(M597, "、",""))/LEN("、")+1</f>
        <v>1</v>
      </c>
      <c r="M597" s="29" t="s">
        <v>7288</v>
      </c>
      <c r="N597" s="14"/>
    </row>
    <row r="598" spans="1:14" s="5" customFormat="1" ht="99.95" customHeight="1" x14ac:dyDescent="0.15">
      <c r="A598" s="6">
        <v>595</v>
      </c>
      <c r="B598" s="26">
        <v>12</v>
      </c>
      <c r="C598" s="25" t="s">
        <v>6208</v>
      </c>
      <c r="D598" s="25" t="s">
        <v>6791</v>
      </c>
      <c r="E598" s="25" t="s">
        <v>200</v>
      </c>
      <c r="F598" s="25" t="s">
        <v>6792</v>
      </c>
      <c r="G598" s="25" t="s">
        <v>6793</v>
      </c>
      <c r="H598" s="25" t="s">
        <v>6794</v>
      </c>
      <c r="I598" s="25" t="s">
        <v>6795</v>
      </c>
      <c r="J598" s="25" t="s">
        <v>1</v>
      </c>
      <c r="K598" s="25"/>
      <c r="L598" s="1">
        <f>LEN(M598)-LEN(SUBSTITUTE(M598, "、",""))/LEN("、")+1</f>
        <v>1</v>
      </c>
      <c r="M598" s="29" t="s">
        <v>7289</v>
      </c>
      <c r="N598" s="14"/>
    </row>
    <row r="599" spans="1:14" s="5" customFormat="1" ht="99.95" customHeight="1" x14ac:dyDescent="0.15">
      <c r="A599" s="6">
        <v>596</v>
      </c>
      <c r="B599" s="1">
        <v>12</v>
      </c>
      <c r="C599" s="1" t="s">
        <v>10</v>
      </c>
      <c r="D599" s="2" t="s">
        <v>1674</v>
      </c>
      <c r="E599" s="1" t="s">
        <v>1675</v>
      </c>
      <c r="F599" s="3" t="s">
        <v>1676</v>
      </c>
      <c r="G599" s="1" t="s">
        <v>1677</v>
      </c>
      <c r="H599" s="1" t="s">
        <v>1678</v>
      </c>
      <c r="I599" s="2" t="s">
        <v>1679</v>
      </c>
      <c r="J599" s="2" t="s">
        <v>0</v>
      </c>
      <c r="K599" s="2" t="s">
        <v>1677</v>
      </c>
      <c r="L599" s="1">
        <f>LEN(M599)-LEN(SUBSTITUTE(M599, "、",""))/LEN("、")+1</f>
        <v>1</v>
      </c>
      <c r="M599" s="4" t="s">
        <v>6042</v>
      </c>
    </row>
    <row r="600" spans="1:14" s="5" customFormat="1" ht="99.95" customHeight="1" x14ac:dyDescent="0.15">
      <c r="A600" s="6">
        <v>597</v>
      </c>
      <c r="B600" s="26">
        <v>12</v>
      </c>
      <c r="C600" s="25" t="s">
        <v>6208</v>
      </c>
      <c r="D600" s="25" t="s">
        <v>6392</v>
      </c>
      <c r="E600" s="25" t="s">
        <v>1675</v>
      </c>
      <c r="F600" s="25" t="s">
        <v>6393</v>
      </c>
      <c r="G600" s="25" t="s">
        <v>6394</v>
      </c>
      <c r="H600" s="25" t="s">
        <v>6395</v>
      </c>
      <c r="I600" s="25" t="s">
        <v>6396</v>
      </c>
      <c r="J600" s="25" t="s">
        <v>0</v>
      </c>
      <c r="K600" s="25" t="s">
        <v>6394</v>
      </c>
      <c r="L600" s="1">
        <f>LEN(M600)-LEN(SUBSTITUTE(M600, "、",""))/LEN("、")+1</f>
        <v>1</v>
      </c>
      <c r="M600" s="29" t="s">
        <v>7290</v>
      </c>
      <c r="N600" s="14"/>
    </row>
    <row r="601" spans="1:14" s="5" customFormat="1" ht="99.95" customHeight="1" x14ac:dyDescent="0.15">
      <c r="A601" s="6">
        <v>598</v>
      </c>
      <c r="B601" s="1">
        <v>12</v>
      </c>
      <c r="C601" s="1" t="s">
        <v>10</v>
      </c>
      <c r="D601" s="2" t="s">
        <v>1390</v>
      </c>
      <c r="E601" s="1" t="s">
        <v>1391</v>
      </c>
      <c r="F601" s="3" t="s">
        <v>1392</v>
      </c>
      <c r="G601" s="1" t="s">
        <v>1393</v>
      </c>
      <c r="H601" s="1" t="s">
        <v>1394</v>
      </c>
      <c r="I601" s="2" t="s">
        <v>1395</v>
      </c>
      <c r="J601" s="2" t="s">
        <v>0</v>
      </c>
      <c r="K601" s="2" t="s">
        <v>1393</v>
      </c>
      <c r="L601" s="1">
        <f>LEN(M601)-LEN(SUBSTITUTE(M601, "、",""))/LEN("、")+1</f>
        <v>1</v>
      </c>
      <c r="M601" s="4" t="s">
        <v>6041</v>
      </c>
    </row>
    <row r="602" spans="1:14" s="5" customFormat="1" ht="99.95" customHeight="1" x14ac:dyDescent="0.15">
      <c r="A602" s="6">
        <v>599</v>
      </c>
      <c r="B602" s="1">
        <v>12</v>
      </c>
      <c r="C602" s="1" t="s">
        <v>10</v>
      </c>
      <c r="D602" s="2" t="s">
        <v>195</v>
      </c>
      <c r="E602" s="1" t="s">
        <v>196</v>
      </c>
      <c r="F602" s="3" t="s">
        <v>509</v>
      </c>
      <c r="G602" s="1" t="s">
        <v>197</v>
      </c>
      <c r="H602" s="1" t="s">
        <v>198</v>
      </c>
      <c r="I602" s="2" t="s">
        <v>635</v>
      </c>
      <c r="J602" s="2" t="s">
        <v>1</v>
      </c>
      <c r="K602" s="2"/>
      <c r="L602" s="1">
        <f>LEN(M602)-LEN(SUBSTITUTE(M602, "、",""))/LEN("、")+1</f>
        <v>4</v>
      </c>
      <c r="M602" s="4" t="s">
        <v>199</v>
      </c>
      <c r="N602" s="14"/>
    </row>
    <row r="603" spans="1:14" s="5" customFormat="1" ht="99.95" customHeight="1" x14ac:dyDescent="0.15">
      <c r="A603" s="6">
        <v>600</v>
      </c>
      <c r="B603" s="1">
        <v>12</v>
      </c>
      <c r="C603" s="1" t="s">
        <v>10</v>
      </c>
      <c r="D603" s="2" t="s">
        <v>1706</v>
      </c>
      <c r="E603" s="1" t="s">
        <v>196</v>
      </c>
      <c r="F603" s="3" t="s">
        <v>1707</v>
      </c>
      <c r="G603" s="1" t="s">
        <v>1708</v>
      </c>
      <c r="H603" s="1" t="s">
        <v>1708</v>
      </c>
      <c r="I603" s="2" t="s">
        <v>1411</v>
      </c>
      <c r="J603" s="2" t="s">
        <v>0</v>
      </c>
      <c r="K603" s="2" t="s">
        <v>1709</v>
      </c>
      <c r="L603" s="1">
        <f>LEN(M603)-LEN(SUBSTITUTE(M603, "、",""))/LEN("、")+1</f>
        <v>1</v>
      </c>
      <c r="M603" s="4" t="s">
        <v>6040</v>
      </c>
    </row>
    <row r="604" spans="1:14" s="5" customFormat="1" ht="99.95" customHeight="1" x14ac:dyDescent="0.15">
      <c r="A604" s="6">
        <v>601</v>
      </c>
      <c r="B604" s="1">
        <v>12</v>
      </c>
      <c r="C604" s="1" t="s">
        <v>10</v>
      </c>
      <c r="D604" s="2" t="s">
        <v>1919</v>
      </c>
      <c r="E604" s="1" t="s">
        <v>196</v>
      </c>
      <c r="F604" s="3" t="s">
        <v>1920</v>
      </c>
      <c r="G604" s="1" t="s">
        <v>1921</v>
      </c>
      <c r="H604" s="1" t="s">
        <v>1922</v>
      </c>
      <c r="I604" s="2" t="s">
        <v>1923</v>
      </c>
      <c r="J604" s="2" t="s">
        <v>1</v>
      </c>
      <c r="K604" s="2"/>
      <c r="L604" s="1">
        <f>LEN(M604)-LEN(SUBSTITUTE(M604, "、",""))/LEN("、")+1</f>
        <v>1</v>
      </c>
      <c r="M604" s="4" t="s">
        <v>6039</v>
      </c>
    </row>
    <row r="605" spans="1:14" s="5" customFormat="1" ht="99.95" customHeight="1" x14ac:dyDescent="0.15">
      <c r="A605" s="6">
        <v>602</v>
      </c>
      <c r="B605" s="26">
        <v>12</v>
      </c>
      <c r="C605" s="25" t="s">
        <v>6208</v>
      </c>
      <c r="D605" s="25" t="s">
        <v>6638</v>
      </c>
      <c r="E605" s="25" t="s">
        <v>196</v>
      </c>
      <c r="F605" s="25" t="s">
        <v>6639</v>
      </c>
      <c r="G605" s="25" t="s">
        <v>6640</v>
      </c>
      <c r="H605" s="25" t="s">
        <v>6641</v>
      </c>
      <c r="I605" s="26" t="s">
        <v>6917</v>
      </c>
      <c r="J605" s="25" t="s">
        <v>1</v>
      </c>
      <c r="K605" s="25"/>
      <c r="L605" s="1">
        <f>LEN(M605)-LEN(SUBSTITUTE(M605, "、",""))/LEN("、")+1</f>
        <v>3</v>
      </c>
      <c r="M605" s="30" t="s">
        <v>6986</v>
      </c>
      <c r="N605" s="14"/>
    </row>
    <row r="606" spans="1:14" s="5" customFormat="1" ht="99.95" customHeight="1" x14ac:dyDescent="0.15">
      <c r="A606" s="6">
        <v>603</v>
      </c>
      <c r="B606" s="1">
        <v>12</v>
      </c>
      <c r="C606" s="1" t="s">
        <v>10</v>
      </c>
      <c r="D606" s="2" t="s">
        <v>5541</v>
      </c>
      <c r="E606" s="1" t="s">
        <v>3457</v>
      </c>
      <c r="F606" s="3" t="s">
        <v>5542</v>
      </c>
      <c r="G606" s="1" t="s">
        <v>5543</v>
      </c>
      <c r="H606" s="1" t="s">
        <v>5544</v>
      </c>
      <c r="I606" s="2" t="s">
        <v>3047</v>
      </c>
      <c r="J606" s="2" t="s">
        <v>0</v>
      </c>
      <c r="K606" s="2" t="s">
        <v>5545</v>
      </c>
      <c r="L606" s="1">
        <f>LEN(M606)-LEN(SUBSTITUTE(M606, "、",""))/LEN("、")+1</f>
        <v>2</v>
      </c>
      <c r="M606" s="4" t="s">
        <v>6037</v>
      </c>
    </row>
    <row r="607" spans="1:14" s="5" customFormat="1" ht="99.95" customHeight="1" x14ac:dyDescent="0.15">
      <c r="A607" s="6">
        <v>604</v>
      </c>
      <c r="B607" s="1">
        <v>12</v>
      </c>
      <c r="C607" s="1" t="s">
        <v>10</v>
      </c>
      <c r="D607" s="2" t="s">
        <v>3456</v>
      </c>
      <c r="E607" s="1" t="s">
        <v>3457</v>
      </c>
      <c r="F607" s="3" t="s">
        <v>7465</v>
      </c>
      <c r="G607" s="1" t="s">
        <v>3458</v>
      </c>
      <c r="H607" s="1" t="s">
        <v>3459</v>
      </c>
      <c r="I607" s="2" t="s">
        <v>1747</v>
      </c>
      <c r="J607" s="2" t="s">
        <v>1877</v>
      </c>
      <c r="K607" s="2" t="s">
        <v>3460</v>
      </c>
      <c r="L607" s="1">
        <f>LEN(M607)-LEN(SUBSTITUTE(M607, "、",""))/LEN("、")+1</f>
        <v>1</v>
      </c>
      <c r="M607" s="4" t="s">
        <v>6038</v>
      </c>
    </row>
    <row r="608" spans="1:14" s="5" customFormat="1" ht="99.95" customHeight="1" x14ac:dyDescent="0.15">
      <c r="A608" s="6">
        <v>605</v>
      </c>
      <c r="B608" s="1">
        <v>12</v>
      </c>
      <c r="C608" s="1" t="s">
        <v>10</v>
      </c>
      <c r="D608" s="25" t="s">
        <v>814</v>
      </c>
      <c r="E608" s="25" t="s">
        <v>815</v>
      </c>
      <c r="F608" s="26" t="s">
        <v>825</v>
      </c>
      <c r="G608" s="25" t="s">
        <v>816</v>
      </c>
      <c r="H608" s="25" t="s">
        <v>816</v>
      </c>
      <c r="I608" s="26" t="s">
        <v>828</v>
      </c>
      <c r="J608" s="25" t="s">
        <v>1</v>
      </c>
      <c r="K608" s="25"/>
      <c r="L608" s="1">
        <f>LEN(M608)-LEN(SUBSTITUTE(M608, "、",""))/LEN("、")+1</f>
        <v>1</v>
      </c>
      <c r="M608" s="4" t="s">
        <v>831</v>
      </c>
    </row>
    <row r="609" spans="1:14" s="5" customFormat="1" ht="99.95" customHeight="1" x14ac:dyDescent="0.15">
      <c r="A609" s="6">
        <v>606</v>
      </c>
      <c r="B609" s="1">
        <v>12</v>
      </c>
      <c r="C609" s="1" t="s">
        <v>10</v>
      </c>
      <c r="D609" s="2" t="s">
        <v>2506</v>
      </c>
      <c r="E609" s="1" t="s">
        <v>815</v>
      </c>
      <c r="F609" s="3" t="s">
        <v>2507</v>
      </c>
      <c r="G609" s="1" t="s">
        <v>2508</v>
      </c>
      <c r="H609" s="1" t="s">
        <v>2509</v>
      </c>
      <c r="I609" s="2" t="s">
        <v>2510</v>
      </c>
      <c r="J609" s="2" t="s">
        <v>0</v>
      </c>
      <c r="K609" s="2" t="s">
        <v>2508</v>
      </c>
      <c r="L609" s="1">
        <f>LEN(M609)-LEN(SUBSTITUTE(M609, "、",""))/LEN("、")+1</f>
        <v>1</v>
      </c>
      <c r="M609" s="4" t="s">
        <v>6036</v>
      </c>
    </row>
    <row r="610" spans="1:14" s="5" customFormat="1" ht="99.95" customHeight="1" x14ac:dyDescent="0.15">
      <c r="A610" s="6">
        <v>607</v>
      </c>
      <c r="B610" s="1">
        <v>12</v>
      </c>
      <c r="C610" s="1" t="s">
        <v>10</v>
      </c>
      <c r="D610" s="2" t="s">
        <v>2748</v>
      </c>
      <c r="E610" s="1" t="s">
        <v>815</v>
      </c>
      <c r="F610" s="3" t="s">
        <v>2749</v>
      </c>
      <c r="G610" s="1" t="s">
        <v>2750</v>
      </c>
      <c r="H610" s="1" t="s">
        <v>2751</v>
      </c>
      <c r="I610" s="2" t="s">
        <v>2752</v>
      </c>
      <c r="J610" s="2" t="s">
        <v>1</v>
      </c>
      <c r="K610" s="2"/>
      <c r="L610" s="1">
        <f>LEN(M610)-LEN(SUBSTITUTE(M610, "、",""))/LEN("、")+1</f>
        <v>1</v>
      </c>
      <c r="M610" s="4" t="s">
        <v>6035</v>
      </c>
    </row>
    <row r="611" spans="1:14" s="5" customFormat="1" ht="99.95" customHeight="1" x14ac:dyDescent="0.15">
      <c r="A611" s="6">
        <v>608</v>
      </c>
      <c r="B611" s="1">
        <v>12</v>
      </c>
      <c r="C611" s="1" t="s">
        <v>10</v>
      </c>
      <c r="D611" s="2" t="s">
        <v>3617</v>
      </c>
      <c r="E611" s="1" t="s">
        <v>815</v>
      </c>
      <c r="F611" s="3" t="s">
        <v>7425</v>
      </c>
      <c r="G611" s="1" t="s">
        <v>3618</v>
      </c>
      <c r="H611" s="1" t="s">
        <v>3619</v>
      </c>
      <c r="I611" s="2" t="s">
        <v>3620</v>
      </c>
      <c r="J611" s="2" t="s">
        <v>1877</v>
      </c>
      <c r="K611" s="2" t="s">
        <v>3621</v>
      </c>
      <c r="L611" s="1">
        <f>LEN(M611)-LEN(SUBSTITUTE(M611, "、",""))/LEN("、")+1</f>
        <v>1</v>
      </c>
      <c r="M611" s="4" t="s">
        <v>6034</v>
      </c>
    </row>
    <row r="612" spans="1:14" s="5" customFormat="1" ht="99.95" customHeight="1" x14ac:dyDescent="0.15">
      <c r="A612" s="6">
        <v>609</v>
      </c>
      <c r="B612" s="26">
        <v>12</v>
      </c>
      <c r="C612" s="25" t="s">
        <v>6208</v>
      </c>
      <c r="D612" s="25" t="s">
        <v>817</v>
      </c>
      <c r="E612" s="25" t="s">
        <v>815</v>
      </c>
      <c r="F612" s="25" t="s">
        <v>6503</v>
      </c>
      <c r="G612" s="25" t="s">
        <v>818</v>
      </c>
      <c r="H612" s="25" t="s">
        <v>818</v>
      </c>
      <c r="I612" s="26" t="s">
        <v>6987</v>
      </c>
      <c r="J612" s="25" t="s">
        <v>1</v>
      </c>
      <c r="K612" s="25"/>
      <c r="L612" s="1">
        <f>LEN(M612)-LEN(SUBSTITUTE(M612, "、",""))/LEN("、")+1</f>
        <v>2</v>
      </c>
      <c r="M612" s="29" t="s">
        <v>6990</v>
      </c>
      <c r="N612" s="14"/>
    </row>
    <row r="613" spans="1:14" s="5" customFormat="1" ht="99.95" customHeight="1" x14ac:dyDescent="0.15">
      <c r="A613" s="6">
        <v>610</v>
      </c>
      <c r="B613" s="26">
        <v>12</v>
      </c>
      <c r="C613" s="25" t="s">
        <v>6208</v>
      </c>
      <c r="D613" s="25" t="s">
        <v>1227</v>
      </c>
      <c r="E613" s="25" t="s">
        <v>815</v>
      </c>
      <c r="F613" s="25" t="s">
        <v>1228</v>
      </c>
      <c r="G613" s="25" t="s">
        <v>1229</v>
      </c>
      <c r="H613" s="25" t="s">
        <v>1230</v>
      </c>
      <c r="I613" s="26" t="s">
        <v>6988</v>
      </c>
      <c r="J613" s="25" t="s">
        <v>1</v>
      </c>
      <c r="K613" s="25"/>
      <c r="L613" s="1">
        <f>LEN(M613)-LEN(SUBSTITUTE(M613, "、",""))/LEN("、")+1</f>
        <v>5</v>
      </c>
      <c r="M613" s="30" t="s">
        <v>6989</v>
      </c>
      <c r="N613" s="14"/>
    </row>
    <row r="614" spans="1:14" s="5" customFormat="1" ht="99.95" customHeight="1" x14ac:dyDescent="0.15">
      <c r="A614" s="6">
        <v>611</v>
      </c>
      <c r="B614" s="1">
        <v>12</v>
      </c>
      <c r="C614" s="1" t="s">
        <v>10</v>
      </c>
      <c r="D614" s="2" t="s">
        <v>3066</v>
      </c>
      <c r="E614" s="1" t="s">
        <v>1701</v>
      </c>
      <c r="F614" s="3" t="s">
        <v>3067</v>
      </c>
      <c r="G614" s="1" t="s">
        <v>3068</v>
      </c>
      <c r="H614" s="1" t="s">
        <v>3069</v>
      </c>
      <c r="I614" s="2" t="s">
        <v>2059</v>
      </c>
      <c r="J614" s="2" t="s">
        <v>0</v>
      </c>
      <c r="K614" s="2" t="s">
        <v>3068</v>
      </c>
      <c r="L614" s="1">
        <f>LEN(M614)-LEN(SUBSTITUTE(M614, "、",""))/LEN("、")+1</f>
        <v>1</v>
      </c>
      <c r="M614" s="4" t="s">
        <v>6033</v>
      </c>
    </row>
    <row r="615" spans="1:14" s="5" customFormat="1" ht="99.95" customHeight="1" x14ac:dyDescent="0.15">
      <c r="A615" s="6">
        <v>612</v>
      </c>
      <c r="B615" s="1">
        <v>12</v>
      </c>
      <c r="C615" s="1" t="s">
        <v>10</v>
      </c>
      <c r="D615" s="2" t="s">
        <v>5802</v>
      </c>
      <c r="E615" s="1" t="s">
        <v>1526</v>
      </c>
      <c r="F615" s="3" t="s">
        <v>5803</v>
      </c>
      <c r="G615" s="1" t="s">
        <v>5804</v>
      </c>
      <c r="H615" s="1" t="s">
        <v>5805</v>
      </c>
      <c r="I615" s="2" t="s">
        <v>5806</v>
      </c>
      <c r="J615" s="2" t="s">
        <v>0</v>
      </c>
      <c r="K615" s="2" t="s">
        <v>5807</v>
      </c>
      <c r="L615" s="1">
        <f>LEN(M615)-LEN(SUBSTITUTE(M615, "、",""))/LEN("、")+1</f>
        <v>1</v>
      </c>
      <c r="M615" s="4" t="s">
        <v>5808</v>
      </c>
    </row>
    <row r="616" spans="1:14" s="5" customFormat="1" ht="99.95" customHeight="1" x14ac:dyDescent="0.15">
      <c r="A616" s="6">
        <v>613</v>
      </c>
      <c r="B616" s="1">
        <v>12</v>
      </c>
      <c r="C616" s="1" t="s">
        <v>10</v>
      </c>
      <c r="D616" s="2" t="s">
        <v>1525</v>
      </c>
      <c r="E616" s="1" t="s">
        <v>1526</v>
      </c>
      <c r="F616" s="3" t="s">
        <v>1527</v>
      </c>
      <c r="G616" s="1" t="s">
        <v>1528</v>
      </c>
      <c r="H616" s="1" t="s">
        <v>1529</v>
      </c>
      <c r="I616" s="2" t="s">
        <v>1530</v>
      </c>
      <c r="J616" s="2" t="s">
        <v>1</v>
      </c>
      <c r="K616" s="2"/>
      <c r="L616" s="1">
        <f>LEN(M616)-LEN(SUBSTITUTE(M616, "、",""))/LEN("、")+1</f>
        <v>1</v>
      </c>
      <c r="M616" s="4" t="s">
        <v>6032</v>
      </c>
    </row>
    <row r="617" spans="1:14" s="5" customFormat="1" ht="99.95" customHeight="1" x14ac:dyDescent="0.15">
      <c r="A617" s="6">
        <v>614</v>
      </c>
      <c r="B617" s="1">
        <v>12</v>
      </c>
      <c r="C617" s="1" t="s">
        <v>10</v>
      </c>
      <c r="D617" s="2" t="s">
        <v>3948</v>
      </c>
      <c r="E617" s="1" t="s">
        <v>1526</v>
      </c>
      <c r="F617" s="3" t="s">
        <v>3949</v>
      </c>
      <c r="G617" s="1" t="s">
        <v>3950</v>
      </c>
      <c r="H617" s="1" t="s">
        <v>3950</v>
      </c>
      <c r="I617" s="2" t="s">
        <v>3657</v>
      </c>
      <c r="J617" s="2" t="s">
        <v>1</v>
      </c>
      <c r="K617" s="2"/>
      <c r="L617" s="1">
        <f>LEN(M617)-LEN(SUBSTITUTE(M617, "、",""))/LEN("、")+1</f>
        <v>1</v>
      </c>
      <c r="M617" s="4" t="s">
        <v>6031</v>
      </c>
    </row>
    <row r="618" spans="1:14" s="5" customFormat="1" ht="99.95" customHeight="1" x14ac:dyDescent="0.15">
      <c r="A618" s="6">
        <v>615</v>
      </c>
      <c r="B618" s="1">
        <v>12</v>
      </c>
      <c r="C618" s="1" t="s">
        <v>10</v>
      </c>
      <c r="D618" s="2" t="s">
        <v>4429</v>
      </c>
      <c r="E618" s="1" t="s">
        <v>1526</v>
      </c>
      <c r="F618" s="3" t="s">
        <v>4430</v>
      </c>
      <c r="G618" s="1" t="s">
        <v>4431</v>
      </c>
      <c r="H618" s="1" t="s">
        <v>4432</v>
      </c>
      <c r="I618" s="2" t="s">
        <v>4433</v>
      </c>
      <c r="J618" s="2" t="s">
        <v>1</v>
      </c>
      <c r="K618" s="2"/>
      <c r="L618" s="1">
        <f>LEN(M618)-LEN(SUBSTITUTE(M618, "、",""))/LEN("、")+1</f>
        <v>1</v>
      </c>
      <c r="M618" s="4" t="s">
        <v>6030</v>
      </c>
    </row>
    <row r="619" spans="1:14" s="5" customFormat="1" ht="99.95" customHeight="1" x14ac:dyDescent="0.15">
      <c r="A619" s="6">
        <v>616</v>
      </c>
      <c r="B619" s="1">
        <v>12</v>
      </c>
      <c r="C619" s="1" t="s">
        <v>10</v>
      </c>
      <c r="D619" s="2" t="s">
        <v>1512</v>
      </c>
      <c r="E619" s="1" t="s">
        <v>1513</v>
      </c>
      <c r="F619" s="3" t="s">
        <v>1514</v>
      </c>
      <c r="G619" s="1" t="s">
        <v>1515</v>
      </c>
      <c r="H619" s="1" t="s">
        <v>1516</v>
      </c>
      <c r="I619" s="2" t="s">
        <v>1517</v>
      </c>
      <c r="J619" s="2" t="s">
        <v>0</v>
      </c>
      <c r="K619" s="2" t="s">
        <v>1518</v>
      </c>
      <c r="L619" s="1">
        <f>LEN(M619)-LEN(SUBSTITUTE(M619, "、",""))/LEN("、")+1</f>
        <v>1</v>
      </c>
      <c r="M619" s="4" t="s">
        <v>6029</v>
      </c>
    </row>
    <row r="620" spans="1:14" s="5" customFormat="1" ht="99.95" customHeight="1" x14ac:dyDescent="0.15">
      <c r="A620" s="6">
        <v>617</v>
      </c>
      <c r="B620" s="1">
        <v>12</v>
      </c>
      <c r="C620" s="1" t="s">
        <v>10</v>
      </c>
      <c r="D620" s="2" t="s">
        <v>7555</v>
      </c>
      <c r="E620" s="1" t="s">
        <v>127</v>
      </c>
      <c r="F620" s="3" t="s">
        <v>4287</v>
      </c>
      <c r="G620" s="1" t="s">
        <v>4288</v>
      </c>
      <c r="H620" s="1" t="s">
        <v>4289</v>
      </c>
      <c r="I620" s="2" t="s">
        <v>4290</v>
      </c>
      <c r="J620" s="2" t="s">
        <v>1</v>
      </c>
      <c r="K620" s="2"/>
      <c r="L620" s="1">
        <f>LEN(M620)-LEN(SUBSTITUTE(M620, "、",""))/LEN("、")+1</f>
        <v>1</v>
      </c>
      <c r="M620" s="4" t="s">
        <v>6028</v>
      </c>
    </row>
    <row r="621" spans="1:14" s="5" customFormat="1" ht="99.95" customHeight="1" x14ac:dyDescent="0.15">
      <c r="A621" s="6">
        <v>618</v>
      </c>
      <c r="B621" s="1">
        <v>12</v>
      </c>
      <c r="C621" s="1" t="s">
        <v>10</v>
      </c>
      <c r="D621" s="2" t="s">
        <v>4745</v>
      </c>
      <c r="E621" s="1" t="s">
        <v>127</v>
      </c>
      <c r="F621" s="3" t="s">
        <v>4746</v>
      </c>
      <c r="G621" s="1" t="s">
        <v>4747</v>
      </c>
      <c r="H621" s="1" t="s">
        <v>4748</v>
      </c>
      <c r="I621" s="2" t="s">
        <v>2987</v>
      </c>
      <c r="J621" s="2" t="s">
        <v>0</v>
      </c>
      <c r="K621" s="2" t="s">
        <v>4747</v>
      </c>
      <c r="L621" s="1">
        <f>LEN(M621)-LEN(SUBSTITUTE(M621, "、",""))/LEN("、")+1</f>
        <v>2</v>
      </c>
      <c r="M621" s="4" t="s">
        <v>6027</v>
      </c>
    </row>
    <row r="622" spans="1:14" s="5" customFormat="1" ht="99.95" customHeight="1" x14ac:dyDescent="0.15">
      <c r="A622" s="6">
        <v>619</v>
      </c>
      <c r="B622" s="1">
        <v>12</v>
      </c>
      <c r="C622" s="1" t="s">
        <v>10</v>
      </c>
      <c r="D622" s="2" t="s">
        <v>365</v>
      </c>
      <c r="E622" s="1" t="s">
        <v>127</v>
      </c>
      <c r="F622" s="3" t="s">
        <v>510</v>
      </c>
      <c r="G622" s="1" t="s">
        <v>366</v>
      </c>
      <c r="H622" s="1" t="s">
        <v>367</v>
      </c>
      <c r="I622" s="2" t="s">
        <v>562</v>
      </c>
      <c r="J622" s="2" t="s">
        <v>0</v>
      </c>
      <c r="K622" s="2" t="s">
        <v>368</v>
      </c>
      <c r="L622" s="1">
        <f>LEN(M622)-LEN(SUBSTITUTE(M622, "、",""))/LEN("、")+1</f>
        <v>5</v>
      </c>
      <c r="M622" s="4" t="s">
        <v>6025</v>
      </c>
    </row>
    <row r="623" spans="1:14" s="5" customFormat="1" ht="99.95" customHeight="1" x14ac:dyDescent="0.15">
      <c r="A623" s="6">
        <v>620</v>
      </c>
      <c r="B623" s="26">
        <v>12</v>
      </c>
      <c r="C623" s="25" t="s">
        <v>6208</v>
      </c>
      <c r="D623" s="25" t="s">
        <v>6588</v>
      </c>
      <c r="E623" s="25" t="s">
        <v>127</v>
      </c>
      <c r="F623" s="25" t="s">
        <v>6589</v>
      </c>
      <c r="G623" s="25" t="s">
        <v>6590</v>
      </c>
      <c r="H623" s="25" t="s">
        <v>6591</v>
      </c>
      <c r="I623" s="25" t="s">
        <v>6592</v>
      </c>
      <c r="J623" s="25" t="s">
        <v>1</v>
      </c>
      <c r="K623" s="25"/>
      <c r="L623" s="1">
        <f>LEN(M623)-LEN(SUBSTITUTE(M623, "、",""))/LEN("、")+1</f>
        <v>1</v>
      </c>
      <c r="M623" s="29" t="s">
        <v>7291</v>
      </c>
      <c r="N623" s="14"/>
    </row>
    <row r="624" spans="1:14" s="5" customFormat="1" ht="99.95" customHeight="1" x14ac:dyDescent="0.15">
      <c r="A624" s="6">
        <v>621</v>
      </c>
      <c r="B624" s="26">
        <v>12</v>
      </c>
      <c r="C624" s="25" t="s">
        <v>6208</v>
      </c>
      <c r="D624" s="25" t="s">
        <v>6</v>
      </c>
      <c r="E624" s="25" t="s">
        <v>127</v>
      </c>
      <c r="F624" s="25" t="s">
        <v>4287</v>
      </c>
      <c r="G624" s="25" t="s">
        <v>128</v>
      </c>
      <c r="H624" s="25" t="s">
        <v>129</v>
      </c>
      <c r="I624" s="26" t="s">
        <v>6991</v>
      </c>
      <c r="J624" s="25" t="s">
        <v>0</v>
      </c>
      <c r="K624" s="25" t="s">
        <v>128</v>
      </c>
      <c r="L624" s="1">
        <f>LEN(M624)-LEN(SUBSTITUTE(M624, "、",""))/LEN("、")+1</f>
        <v>2</v>
      </c>
      <c r="M624" s="29" t="s">
        <v>6992</v>
      </c>
      <c r="N624" s="14"/>
    </row>
    <row r="625" spans="1:14" s="5" customFormat="1" ht="99.95" customHeight="1" x14ac:dyDescent="0.15">
      <c r="A625" s="6">
        <v>622</v>
      </c>
      <c r="B625" s="26">
        <v>12</v>
      </c>
      <c r="C625" s="25" t="s">
        <v>6208</v>
      </c>
      <c r="D625" s="25" t="s">
        <v>4681</v>
      </c>
      <c r="E625" s="25" t="s">
        <v>127</v>
      </c>
      <c r="F625" s="26" t="s">
        <v>6993</v>
      </c>
      <c r="G625" s="25" t="s">
        <v>4682</v>
      </c>
      <c r="H625" s="25" t="s">
        <v>4683</v>
      </c>
      <c r="I625" s="26" t="s">
        <v>6917</v>
      </c>
      <c r="J625" s="25" t="s">
        <v>0</v>
      </c>
      <c r="K625" s="25" t="s">
        <v>4682</v>
      </c>
      <c r="L625" s="1">
        <f>LEN(M625)-LEN(SUBSTITUTE(M625, "、",""))/LEN("、")+1</f>
        <v>2</v>
      </c>
      <c r="M625" s="29" t="s">
        <v>6994</v>
      </c>
      <c r="N625" s="14"/>
    </row>
    <row r="626" spans="1:14" s="5" customFormat="1" ht="99.95" customHeight="1" x14ac:dyDescent="0.15">
      <c r="A626" s="6">
        <v>623</v>
      </c>
      <c r="B626" s="1">
        <v>12</v>
      </c>
      <c r="C626" s="1" t="s">
        <v>10</v>
      </c>
      <c r="D626" s="2" t="s">
        <v>1541</v>
      </c>
      <c r="E626" s="1" t="s">
        <v>1542</v>
      </c>
      <c r="F626" s="3" t="s">
        <v>1543</v>
      </c>
      <c r="G626" s="1" t="s">
        <v>1544</v>
      </c>
      <c r="H626" s="1" t="s">
        <v>1545</v>
      </c>
      <c r="I626" s="2" t="s">
        <v>1546</v>
      </c>
      <c r="J626" s="2" t="s">
        <v>0</v>
      </c>
      <c r="K626" s="2" t="s">
        <v>1547</v>
      </c>
      <c r="L626" s="1">
        <f>LEN(M626)-LEN(SUBSTITUTE(M626, "、",""))/LEN("、")+1</f>
        <v>1</v>
      </c>
      <c r="M626" s="4" t="s">
        <v>6026</v>
      </c>
    </row>
    <row r="627" spans="1:14" s="5" customFormat="1" ht="99.95" customHeight="1" x14ac:dyDescent="0.15">
      <c r="A627" s="6">
        <v>624</v>
      </c>
      <c r="B627" s="1">
        <v>12</v>
      </c>
      <c r="C627" s="1" t="s">
        <v>10</v>
      </c>
      <c r="D627" s="2" t="s">
        <v>3242</v>
      </c>
      <c r="E627" s="1" t="s">
        <v>3243</v>
      </c>
      <c r="F627" s="3" t="s">
        <v>3244</v>
      </c>
      <c r="G627" s="1" t="s">
        <v>3245</v>
      </c>
      <c r="H627" s="1" t="s">
        <v>3246</v>
      </c>
      <c r="I627" s="2" t="s">
        <v>3247</v>
      </c>
      <c r="J627" s="2" t="s">
        <v>0</v>
      </c>
      <c r="K627" s="2" t="s">
        <v>3245</v>
      </c>
      <c r="L627" s="1">
        <f>LEN(M627)-LEN(SUBSTITUTE(M627, "、",""))/LEN("、")+1</f>
        <v>1</v>
      </c>
      <c r="M627" s="4" t="s">
        <v>7292</v>
      </c>
    </row>
    <row r="628" spans="1:14" s="5" customFormat="1" ht="99.95" customHeight="1" x14ac:dyDescent="0.15">
      <c r="A628" s="6">
        <v>625</v>
      </c>
      <c r="B628" s="1">
        <v>12</v>
      </c>
      <c r="C628" s="1" t="s">
        <v>10</v>
      </c>
      <c r="D628" s="2" t="s">
        <v>1402</v>
      </c>
      <c r="E628" s="1" t="s">
        <v>1403</v>
      </c>
      <c r="F628" s="3" t="s">
        <v>1404</v>
      </c>
      <c r="G628" s="1" t="s">
        <v>1405</v>
      </c>
      <c r="H628" s="1" t="s">
        <v>1406</v>
      </c>
      <c r="I628" s="2" t="s">
        <v>5</v>
      </c>
      <c r="J628" s="2" t="s">
        <v>1</v>
      </c>
      <c r="K628" s="2"/>
      <c r="L628" s="1">
        <f>LEN(M628)-LEN(SUBSTITUTE(M628, "、",""))/LEN("、")+1</f>
        <v>1</v>
      </c>
      <c r="M628" s="4" t="s">
        <v>7293</v>
      </c>
    </row>
    <row r="629" spans="1:14" s="5" customFormat="1" ht="99.95" customHeight="1" x14ac:dyDescent="0.15">
      <c r="A629" s="6">
        <v>626</v>
      </c>
      <c r="B629" s="1">
        <v>12</v>
      </c>
      <c r="C629" s="1" t="s">
        <v>10</v>
      </c>
      <c r="D629" s="2" t="s">
        <v>1638</v>
      </c>
      <c r="E629" s="1" t="s">
        <v>1639</v>
      </c>
      <c r="F629" s="3" t="s">
        <v>1640</v>
      </c>
      <c r="G629" s="1" t="s">
        <v>1641</v>
      </c>
      <c r="H629" s="1" t="s">
        <v>1642</v>
      </c>
      <c r="I629" s="2" t="s">
        <v>1643</v>
      </c>
      <c r="J629" s="2" t="s">
        <v>0</v>
      </c>
      <c r="K629" s="2" t="s">
        <v>1641</v>
      </c>
      <c r="L629" s="1">
        <f>LEN(M629)-LEN(SUBSTITUTE(M629, "、",""))/LEN("、")+1</f>
        <v>2</v>
      </c>
      <c r="M629" s="4" t="s">
        <v>5680</v>
      </c>
    </row>
    <row r="630" spans="1:14" s="5" customFormat="1" ht="99.95" customHeight="1" x14ac:dyDescent="0.15">
      <c r="A630" s="6">
        <v>627</v>
      </c>
      <c r="B630" s="1">
        <v>12</v>
      </c>
      <c r="C630" s="1" t="s">
        <v>10</v>
      </c>
      <c r="D630" s="2" t="s">
        <v>2656</v>
      </c>
      <c r="E630" s="1" t="s">
        <v>1639</v>
      </c>
      <c r="F630" s="3" t="s">
        <v>2662</v>
      </c>
      <c r="G630" s="1" t="s">
        <v>2663</v>
      </c>
      <c r="H630" s="1" t="s">
        <v>2663</v>
      </c>
      <c r="I630" s="2" t="s">
        <v>2664</v>
      </c>
      <c r="J630" s="2" t="s">
        <v>0</v>
      </c>
      <c r="K630" s="2" t="s">
        <v>2665</v>
      </c>
      <c r="L630" s="1">
        <f>LEN(M630)-LEN(SUBSTITUTE(M630, "、",""))/LEN("、")+1</f>
        <v>1</v>
      </c>
      <c r="M630" s="4" t="s">
        <v>2666</v>
      </c>
    </row>
    <row r="631" spans="1:14" s="5" customFormat="1" ht="99.95" customHeight="1" x14ac:dyDescent="0.15">
      <c r="A631" s="6">
        <v>628</v>
      </c>
      <c r="B631" s="1">
        <v>12</v>
      </c>
      <c r="C631" s="1" t="s">
        <v>10</v>
      </c>
      <c r="D631" s="2" t="s">
        <v>2883</v>
      </c>
      <c r="E631" s="1" t="s">
        <v>1639</v>
      </c>
      <c r="F631" s="3" t="s">
        <v>2884</v>
      </c>
      <c r="G631" s="1" t="s">
        <v>2885</v>
      </c>
      <c r="H631" s="1" t="s">
        <v>2886</v>
      </c>
      <c r="I631" s="2" t="s">
        <v>2887</v>
      </c>
      <c r="J631" s="2" t="s">
        <v>1</v>
      </c>
      <c r="K631" s="2"/>
      <c r="L631" s="1">
        <f>LEN(M631)-LEN(SUBSTITUTE(M631, "、",""))/LEN("、")+1</f>
        <v>3</v>
      </c>
      <c r="M631" s="4" t="s">
        <v>5681</v>
      </c>
    </row>
    <row r="632" spans="1:14" s="5" customFormat="1" ht="99.95" customHeight="1" x14ac:dyDescent="0.15">
      <c r="A632" s="6">
        <v>629</v>
      </c>
      <c r="B632" s="26">
        <v>12</v>
      </c>
      <c r="C632" s="25" t="s">
        <v>6208</v>
      </c>
      <c r="D632" s="25" t="s">
        <v>6761</v>
      </c>
      <c r="E632" s="25" t="s">
        <v>1639</v>
      </c>
      <c r="F632" s="25" t="s">
        <v>6762</v>
      </c>
      <c r="G632" s="25" t="s">
        <v>6763</v>
      </c>
      <c r="H632" s="25" t="s">
        <v>6763</v>
      </c>
      <c r="I632" s="25" t="s">
        <v>6764</v>
      </c>
      <c r="J632" s="25" t="s">
        <v>1</v>
      </c>
      <c r="K632" s="25"/>
      <c r="L632" s="1">
        <f>LEN(M632)-LEN(SUBSTITUTE(M632, "、",""))/LEN("、")+1</f>
        <v>1</v>
      </c>
      <c r="M632" s="29" t="s">
        <v>6765</v>
      </c>
      <c r="N632" s="14"/>
    </row>
    <row r="633" spans="1:14" s="5" customFormat="1" ht="99.95" customHeight="1" x14ac:dyDescent="0.15">
      <c r="A633" s="6">
        <v>630</v>
      </c>
      <c r="B633" s="1">
        <v>12</v>
      </c>
      <c r="C633" s="1" t="s">
        <v>10</v>
      </c>
      <c r="D633" s="1" t="s">
        <v>819</v>
      </c>
      <c r="E633" s="1" t="s">
        <v>820</v>
      </c>
      <c r="F633" s="2" t="s">
        <v>826</v>
      </c>
      <c r="G633" s="1" t="s">
        <v>821</v>
      </c>
      <c r="H633" s="1" t="s">
        <v>822</v>
      </c>
      <c r="I633" s="2" t="s">
        <v>624</v>
      </c>
      <c r="J633" s="1" t="s">
        <v>0</v>
      </c>
      <c r="K633" s="1" t="s">
        <v>823</v>
      </c>
      <c r="L633" s="1">
        <f>LEN(M633)-LEN(SUBSTITUTE(M633, "、",""))/LEN("、")+1</f>
        <v>1</v>
      </c>
      <c r="M633" s="4" t="s">
        <v>832</v>
      </c>
    </row>
    <row r="634" spans="1:14" s="5" customFormat="1" ht="99.95" customHeight="1" x14ac:dyDescent="0.15">
      <c r="A634" s="6">
        <v>631</v>
      </c>
      <c r="B634" s="1">
        <v>12</v>
      </c>
      <c r="C634" s="1" t="s">
        <v>10</v>
      </c>
      <c r="D634" s="2" t="s">
        <v>2051</v>
      </c>
      <c r="E634" s="1" t="s">
        <v>820</v>
      </c>
      <c r="F634" s="3" t="s">
        <v>7426</v>
      </c>
      <c r="G634" s="1" t="s">
        <v>2052</v>
      </c>
      <c r="H634" s="1" t="s">
        <v>2053</v>
      </c>
      <c r="I634" s="2" t="s">
        <v>7427</v>
      </c>
      <c r="J634" s="2" t="s">
        <v>1877</v>
      </c>
      <c r="K634" s="2" t="s">
        <v>2054</v>
      </c>
      <c r="L634" s="1">
        <f>LEN(M634)-LEN(SUBSTITUTE(M634, "、",""))/LEN("、")+1</f>
        <v>2</v>
      </c>
      <c r="M634" s="4" t="s">
        <v>7294</v>
      </c>
    </row>
    <row r="635" spans="1:14" s="5" customFormat="1" ht="99.95" customHeight="1" x14ac:dyDescent="0.15">
      <c r="A635" s="6">
        <v>632</v>
      </c>
      <c r="B635" s="1">
        <v>12</v>
      </c>
      <c r="C635" s="1" t="s">
        <v>10</v>
      </c>
      <c r="D635" s="2" t="s">
        <v>3461</v>
      </c>
      <c r="E635" s="1" t="s">
        <v>820</v>
      </c>
      <c r="F635" s="3" t="s">
        <v>7428</v>
      </c>
      <c r="G635" s="1" t="s">
        <v>3462</v>
      </c>
      <c r="H635" s="1" t="s">
        <v>3463</v>
      </c>
      <c r="I635" s="2" t="s">
        <v>7429</v>
      </c>
      <c r="J635" s="2" t="s">
        <v>1877</v>
      </c>
      <c r="K635" s="2" t="s">
        <v>3464</v>
      </c>
      <c r="L635" s="1">
        <f>LEN(M635)-LEN(SUBSTITUTE(M635, "、",""))/LEN("、")+1</f>
        <v>1</v>
      </c>
      <c r="M635" s="4" t="s">
        <v>7295</v>
      </c>
    </row>
    <row r="636" spans="1:14" s="5" customFormat="1" ht="99.95" customHeight="1" x14ac:dyDescent="0.15">
      <c r="A636" s="6">
        <v>633</v>
      </c>
      <c r="B636" s="26">
        <v>12</v>
      </c>
      <c r="C636" s="25" t="s">
        <v>6208</v>
      </c>
      <c r="D636" s="25" t="s">
        <v>6858</v>
      </c>
      <c r="E636" s="25" t="s">
        <v>820</v>
      </c>
      <c r="F636" s="25" t="s">
        <v>6859</v>
      </c>
      <c r="G636" s="25" t="s">
        <v>6860</v>
      </c>
      <c r="H636" s="25" t="s">
        <v>6861</v>
      </c>
      <c r="I636" s="26" t="s">
        <v>6917</v>
      </c>
      <c r="J636" s="25" t="s">
        <v>1</v>
      </c>
      <c r="K636" s="25"/>
      <c r="L636" s="1">
        <f>LEN(M636)-LEN(SUBSTITUTE(M636, "、",""))/LEN("、")+1</f>
        <v>2</v>
      </c>
      <c r="M636" s="29" t="s">
        <v>6995</v>
      </c>
      <c r="N636" s="14"/>
    </row>
    <row r="637" spans="1:14" s="5" customFormat="1" ht="99.95" customHeight="1" x14ac:dyDescent="0.15">
      <c r="A637" s="6">
        <v>634</v>
      </c>
      <c r="B637" s="1">
        <v>12</v>
      </c>
      <c r="C637" s="1" t="s">
        <v>10</v>
      </c>
      <c r="D637" s="2" t="s">
        <v>2536</v>
      </c>
      <c r="E637" s="1" t="s">
        <v>2537</v>
      </c>
      <c r="F637" s="3" t="s">
        <v>2538</v>
      </c>
      <c r="G637" s="1" t="s">
        <v>2539</v>
      </c>
      <c r="H637" s="1" t="s">
        <v>2540</v>
      </c>
      <c r="I637" s="2" t="s">
        <v>2541</v>
      </c>
      <c r="J637" s="2" t="s">
        <v>1</v>
      </c>
      <c r="K637" s="2"/>
      <c r="L637" s="1">
        <f>LEN(M637)-LEN(SUBSTITUTE(M637, "、",""))/LEN("、")+1</f>
        <v>1</v>
      </c>
      <c r="M637" s="4" t="s">
        <v>7296</v>
      </c>
    </row>
    <row r="638" spans="1:14" s="5" customFormat="1" ht="99.95" customHeight="1" x14ac:dyDescent="0.15">
      <c r="A638" s="6">
        <v>635</v>
      </c>
      <c r="B638" s="1">
        <v>12</v>
      </c>
      <c r="C638" s="1" t="s">
        <v>10</v>
      </c>
      <c r="D638" s="2" t="s">
        <v>7430</v>
      </c>
      <c r="E638" s="1" t="s">
        <v>2537</v>
      </c>
      <c r="F638" s="3" t="s">
        <v>7431</v>
      </c>
      <c r="G638" s="1" t="s">
        <v>2899</v>
      </c>
      <c r="H638" s="1" t="s">
        <v>2900</v>
      </c>
      <c r="I638" s="2" t="s">
        <v>2901</v>
      </c>
      <c r="J638" s="2" t="s">
        <v>7397</v>
      </c>
      <c r="K638" s="2"/>
      <c r="L638" s="1">
        <f>LEN(M638)-LEN(SUBSTITUTE(M638, "、",""))/LEN("、")+1</f>
        <v>1</v>
      </c>
      <c r="M638" s="4" t="s">
        <v>7297</v>
      </c>
    </row>
    <row r="639" spans="1:14" s="5" customFormat="1" ht="99.95" customHeight="1" x14ac:dyDescent="0.15">
      <c r="A639" s="6">
        <v>636</v>
      </c>
      <c r="B639" s="1">
        <v>12</v>
      </c>
      <c r="C639" s="1" t="s">
        <v>10</v>
      </c>
      <c r="D639" s="2" t="s">
        <v>5361</v>
      </c>
      <c r="E639" s="1" t="s">
        <v>2537</v>
      </c>
      <c r="F639" s="3" t="s">
        <v>5362</v>
      </c>
      <c r="G639" s="1" t="s">
        <v>5363</v>
      </c>
      <c r="H639" s="1" t="s">
        <v>5364</v>
      </c>
      <c r="I639" s="2" t="s">
        <v>1895</v>
      </c>
      <c r="J639" s="2" t="s">
        <v>1</v>
      </c>
      <c r="K639" s="2"/>
      <c r="L639" s="1">
        <f>LEN(M639)-LEN(SUBSTITUTE(M639, "、",""))/LEN("、")+1</f>
        <v>4</v>
      </c>
      <c r="M639" s="4" t="s">
        <v>7432</v>
      </c>
    </row>
    <row r="640" spans="1:14" s="5" customFormat="1" ht="99.95" customHeight="1" x14ac:dyDescent="0.15">
      <c r="A640" s="6">
        <v>637</v>
      </c>
      <c r="B640" s="1">
        <v>12</v>
      </c>
      <c r="C640" s="1" t="s">
        <v>10</v>
      </c>
      <c r="D640" s="2" t="s">
        <v>1493</v>
      </c>
      <c r="E640" s="1" t="s">
        <v>1494</v>
      </c>
      <c r="F640" s="3" t="s">
        <v>1495</v>
      </c>
      <c r="G640" s="1" t="s">
        <v>1496</v>
      </c>
      <c r="H640" s="1" t="s">
        <v>1497</v>
      </c>
      <c r="I640" s="2" t="s">
        <v>1498</v>
      </c>
      <c r="J640" s="2" t="s">
        <v>0</v>
      </c>
      <c r="K640" s="2" t="s">
        <v>1499</v>
      </c>
      <c r="L640" s="1">
        <f>LEN(M640)-LEN(SUBSTITUTE(M640, "、",""))/LEN("、")+1</f>
        <v>1</v>
      </c>
      <c r="M640" s="4" t="s">
        <v>7298</v>
      </c>
    </row>
    <row r="641" spans="1:14" s="5" customFormat="1" ht="99.95" customHeight="1" x14ac:dyDescent="0.15">
      <c r="A641" s="6">
        <v>638</v>
      </c>
      <c r="B641" s="1">
        <v>12</v>
      </c>
      <c r="C641" s="1" t="s">
        <v>10</v>
      </c>
      <c r="D641" s="2" t="s">
        <v>5903</v>
      </c>
      <c r="E641" s="1" t="s">
        <v>1494</v>
      </c>
      <c r="F641" s="3" t="s">
        <v>5904</v>
      </c>
      <c r="G641" s="1" t="s">
        <v>5905</v>
      </c>
      <c r="H641" s="1" t="s">
        <v>5905</v>
      </c>
      <c r="I641" s="2" t="s">
        <v>5906</v>
      </c>
      <c r="J641" s="2"/>
      <c r="K641" s="2"/>
      <c r="L641" s="1">
        <f>LEN(M641)-LEN(SUBSTITUTE(M641, "、",""))/LEN("、")+1</f>
        <v>2</v>
      </c>
      <c r="M641" s="4" t="s">
        <v>5917</v>
      </c>
    </row>
    <row r="642" spans="1:14" s="5" customFormat="1" ht="99.95" customHeight="1" x14ac:dyDescent="0.15">
      <c r="A642" s="6">
        <v>639</v>
      </c>
      <c r="B642" s="1">
        <v>12</v>
      </c>
      <c r="C642" s="1" t="s">
        <v>10</v>
      </c>
      <c r="D642" s="2" t="s">
        <v>1993</v>
      </c>
      <c r="E642" s="1" t="s">
        <v>1494</v>
      </c>
      <c r="F642" s="3" t="s">
        <v>1989</v>
      </c>
      <c r="G642" s="1" t="s">
        <v>1990</v>
      </c>
      <c r="H642" s="1" t="s">
        <v>1991</v>
      </c>
      <c r="I642" s="2" t="s">
        <v>1992</v>
      </c>
      <c r="J642" s="2" t="s">
        <v>1</v>
      </c>
      <c r="K642" s="2"/>
      <c r="L642" s="1">
        <f>LEN(M642)-LEN(SUBSTITUTE(M642, "、",""))/LEN("、")+1</f>
        <v>2</v>
      </c>
      <c r="M642" s="4" t="s">
        <v>7299</v>
      </c>
    </row>
    <row r="643" spans="1:14" s="5" customFormat="1" ht="99.95" customHeight="1" x14ac:dyDescent="0.15">
      <c r="A643" s="6">
        <v>640</v>
      </c>
      <c r="B643" s="1">
        <v>12</v>
      </c>
      <c r="C643" s="1" t="s">
        <v>10</v>
      </c>
      <c r="D643" s="2" t="s">
        <v>2971</v>
      </c>
      <c r="E643" s="1" t="s">
        <v>1494</v>
      </c>
      <c r="F643" s="3" t="s">
        <v>2972</v>
      </c>
      <c r="G643" s="1" t="s">
        <v>2973</v>
      </c>
      <c r="H643" s="1" t="s">
        <v>2974</v>
      </c>
      <c r="I643" s="2" t="s">
        <v>2975</v>
      </c>
      <c r="J643" s="2" t="s">
        <v>0</v>
      </c>
      <c r="K643" s="2" t="s">
        <v>2973</v>
      </c>
      <c r="L643" s="1">
        <f>LEN(M643)-LEN(SUBSTITUTE(M643, "、",""))/LEN("、")+1</f>
        <v>1</v>
      </c>
      <c r="M643" s="4" t="s">
        <v>7300</v>
      </c>
    </row>
    <row r="644" spans="1:14" s="5" customFormat="1" ht="99.95" customHeight="1" x14ac:dyDescent="0.15">
      <c r="A644" s="6">
        <v>641</v>
      </c>
      <c r="B644" s="1">
        <v>12</v>
      </c>
      <c r="C644" s="1" t="s">
        <v>10</v>
      </c>
      <c r="D644" s="2" t="s">
        <v>5530</v>
      </c>
      <c r="E644" s="1" t="s">
        <v>1494</v>
      </c>
      <c r="F644" s="3" t="s">
        <v>5531</v>
      </c>
      <c r="G644" s="1" t="s">
        <v>5532</v>
      </c>
      <c r="H644" s="1" t="s">
        <v>5533</v>
      </c>
      <c r="I644" s="2" t="s">
        <v>5534</v>
      </c>
      <c r="J644" s="2" t="s">
        <v>0</v>
      </c>
      <c r="K644" s="2" t="s">
        <v>5535</v>
      </c>
      <c r="L644" s="1">
        <f>LEN(M644)-LEN(SUBSTITUTE(M644, "、",""))/LEN("、")+1</f>
        <v>1</v>
      </c>
      <c r="M644" s="4" t="s">
        <v>7301</v>
      </c>
    </row>
    <row r="645" spans="1:14" s="5" customFormat="1" ht="99.95" customHeight="1" x14ac:dyDescent="0.15">
      <c r="A645" s="6">
        <v>642</v>
      </c>
      <c r="B645" s="26">
        <v>12</v>
      </c>
      <c r="C645" s="25" t="s">
        <v>6208</v>
      </c>
      <c r="D645" s="25" t="s">
        <v>4838</v>
      </c>
      <c r="E645" s="25" t="s">
        <v>1494</v>
      </c>
      <c r="F645" s="25" t="s">
        <v>4839</v>
      </c>
      <c r="G645" s="25" t="s">
        <v>4840</v>
      </c>
      <c r="H645" s="25" t="s">
        <v>4841</v>
      </c>
      <c r="I645" s="26" t="s">
        <v>6996</v>
      </c>
      <c r="J645" s="25" t="s">
        <v>1</v>
      </c>
      <c r="K645" s="25"/>
      <c r="L645" s="1">
        <f>LEN(M645)-LEN(SUBSTITUTE(M645, "、",""))/LEN("、")+1</f>
        <v>3</v>
      </c>
      <c r="M645" s="30" t="s">
        <v>6997</v>
      </c>
      <c r="N645" s="14"/>
    </row>
    <row r="646" spans="1:14" s="5" customFormat="1" ht="99.95" customHeight="1" x14ac:dyDescent="0.15">
      <c r="A646" s="6">
        <v>643</v>
      </c>
      <c r="B646" s="1">
        <v>12</v>
      </c>
      <c r="C646" s="1" t="s">
        <v>10</v>
      </c>
      <c r="D646" s="2" t="s">
        <v>15</v>
      </c>
      <c r="E646" s="1" t="s">
        <v>1915</v>
      </c>
      <c r="F646" s="3" t="s">
        <v>1916</v>
      </c>
      <c r="G646" s="1" t="s">
        <v>1917</v>
      </c>
      <c r="H646" s="1" t="s">
        <v>1918</v>
      </c>
      <c r="I646" s="2" t="s">
        <v>1282</v>
      </c>
      <c r="J646" s="2" t="s">
        <v>0</v>
      </c>
      <c r="K646" s="2" t="s">
        <v>1917</v>
      </c>
      <c r="L646" s="1">
        <f>LEN(M646)-LEN(SUBSTITUTE(M646, "、",""))/LEN("、")+1</f>
        <v>1</v>
      </c>
      <c r="M646" s="4" t="s">
        <v>7302</v>
      </c>
    </row>
    <row r="647" spans="1:14" s="5" customFormat="1" ht="99.95" customHeight="1" x14ac:dyDescent="0.15">
      <c r="A647" s="6">
        <v>644</v>
      </c>
      <c r="B647" s="1">
        <v>12</v>
      </c>
      <c r="C647" s="1" t="s">
        <v>10</v>
      </c>
      <c r="D647" s="2" t="s">
        <v>4557</v>
      </c>
      <c r="E647" s="1" t="s">
        <v>1915</v>
      </c>
      <c r="F647" s="3" t="s">
        <v>4558</v>
      </c>
      <c r="G647" s="1" t="s">
        <v>4559</v>
      </c>
      <c r="H647" s="1" t="s">
        <v>4559</v>
      </c>
      <c r="I647" s="2" t="s">
        <v>4</v>
      </c>
      <c r="J647" s="2" t="s">
        <v>0</v>
      </c>
      <c r="K647" s="2" t="s">
        <v>4560</v>
      </c>
      <c r="L647" s="1">
        <f>LEN(M647)-LEN(SUBSTITUTE(M647, "、",""))/LEN("、")+1</f>
        <v>1</v>
      </c>
      <c r="M647" s="4" t="s">
        <v>7303</v>
      </c>
    </row>
    <row r="648" spans="1:14" s="5" customFormat="1" ht="99.95" customHeight="1" x14ac:dyDescent="0.15">
      <c r="A648" s="6">
        <v>645</v>
      </c>
      <c r="B648" s="26">
        <v>12</v>
      </c>
      <c r="C648" s="25" t="s">
        <v>6208</v>
      </c>
      <c r="D648" s="25" t="s">
        <v>6456</v>
      </c>
      <c r="E648" s="25" t="s">
        <v>1915</v>
      </c>
      <c r="F648" s="25" t="s">
        <v>6457</v>
      </c>
      <c r="G648" s="25" t="s">
        <v>6458</v>
      </c>
      <c r="H648" s="25" t="s">
        <v>6459</v>
      </c>
      <c r="I648" s="25" t="s">
        <v>6460</v>
      </c>
      <c r="J648" s="25" t="s">
        <v>1</v>
      </c>
      <c r="K648" s="25"/>
      <c r="L648" s="1">
        <f>LEN(M648)-LEN(SUBSTITUTE(M648, "、",""))/LEN("、")+1</f>
        <v>1</v>
      </c>
      <c r="M648" s="29" t="s">
        <v>7304</v>
      </c>
      <c r="N648" s="14"/>
    </row>
    <row r="649" spans="1:14" s="5" customFormat="1" ht="99.95" customHeight="1" x14ac:dyDescent="0.15">
      <c r="A649" s="6">
        <v>646</v>
      </c>
      <c r="B649" s="1">
        <v>12</v>
      </c>
      <c r="C649" s="1" t="s">
        <v>10</v>
      </c>
      <c r="D649" s="2" t="s">
        <v>1507</v>
      </c>
      <c r="E649" s="1" t="s">
        <v>1508</v>
      </c>
      <c r="F649" s="3" t="s">
        <v>1509</v>
      </c>
      <c r="G649" s="1" t="s">
        <v>1510</v>
      </c>
      <c r="H649" s="1" t="s">
        <v>1511</v>
      </c>
      <c r="I649" s="2" t="s">
        <v>1335</v>
      </c>
      <c r="J649" s="2" t="s">
        <v>0</v>
      </c>
      <c r="K649" s="2" t="s">
        <v>1506</v>
      </c>
      <c r="L649" s="1">
        <f>LEN(M649)-LEN(SUBSTITUTE(M649, "、",""))/LEN("、")+1</f>
        <v>2</v>
      </c>
      <c r="M649" s="4" t="s">
        <v>7305</v>
      </c>
    </row>
    <row r="650" spans="1:14" s="5" customFormat="1" ht="99.95" customHeight="1" x14ac:dyDescent="0.15">
      <c r="A650" s="6">
        <v>647</v>
      </c>
      <c r="B650" s="26">
        <v>12</v>
      </c>
      <c r="C650" s="25" t="s">
        <v>6208</v>
      </c>
      <c r="D650" s="25" t="s">
        <v>2004</v>
      </c>
      <c r="E650" s="25" t="s">
        <v>1508</v>
      </c>
      <c r="F650" s="25" t="s">
        <v>2008</v>
      </c>
      <c r="G650" s="25" t="s">
        <v>2009</v>
      </c>
      <c r="H650" s="25" t="s">
        <v>2010</v>
      </c>
      <c r="I650" s="26" t="s">
        <v>6998</v>
      </c>
      <c r="J650" s="25" t="s">
        <v>0</v>
      </c>
      <c r="K650" s="25" t="s">
        <v>2011</v>
      </c>
      <c r="L650" s="1">
        <f>LEN(M650)-LEN(SUBSTITUTE(M650, "、",""))/LEN("、")+1</f>
        <v>4</v>
      </c>
      <c r="M650" s="30" t="s">
        <v>6999</v>
      </c>
      <c r="N650" s="14"/>
    </row>
    <row r="651" spans="1:14" s="5" customFormat="1" ht="99.95" customHeight="1" x14ac:dyDescent="0.15">
      <c r="A651" s="6">
        <v>648</v>
      </c>
      <c r="B651" s="26">
        <v>12</v>
      </c>
      <c r="C651" s="25" t="s">
        <v>6208</v>
      </c>
      <c r="D651" s="1" t="s">
        <v>6232</v>
      </c>
      <c r="E651" s="1" t="s">
        <v>6233</v>
      </c>
      <c r="F651" s="1" t="s">
        <v>6234</v>
      </c>
      <c r="G651" s="1" t="s">
        <v>6235</v>
      </c>
      <c r="H651" s="1" t="s">
        <v>6236</v>
      </c>
      <c r="I651" s="1" t="s">
        <v>6237</v>
      </c>
      <c r="J651" s="1" t="s">
        <v>0</v>
      </c>
      <c r="K651" s="1" t="s">
        <v>6235</v>
      </c>
      <c r="L651" s="1">
        <f>LEN(M651)-LEN(SUBSTITUTE(M651, "、",""))/LEN("、")+1</f>
        <v>1</v>
      </c>
      <c r="M651" s="24" t="s">
        <v>7306</v>
      </c>
      <c r="N651" s="14"/>
    </row>
    <row r="652" spans="1:14" s="5" customFormat="1" ht="99.95" customHeight="1" x14ac:dyDescent="0.15">
      <c r="A652" s="6">
        <v>649</v>
      </c>
      <c r="B652" s="26">
        <v>12</v>
      </c>
      <c r="C652" s="25" t="s">
        <v>6208</v>
      </c>
      <c r="D652" s="25" t="s">
        <v>6349</v>
      </c>
      <c r="E652" s="25" t="s">
        <v>6233</v>
      </c>
      <c r="F652" s="25" t="s">
        <v>6350</v>
      </c>
      <c r="G652" s="25" t="s">
        <v>6351</v>
      </c>
      <c r="H652" s="25" t="s">
        <v>6352</v>
      </c>
      <c r="I652" s="25" t="s">
        <v>6353</v>
      </c>
      <c r="J652" s="25" t="s">
        <v>0</v>
      </c>
      <c r="K652" s="25" t="s">
        <v>6354</v>
      </c>
      <c r="L652" s="1">
        <f>LEN(M652)-LEN(SUBSTITUTE(M652, "、",""))/LEN("、")+1</f>
        <v>1</v>
      </c>
      <c r="M652" s="29" t="s">
        <v>7307</v>
      </c>
      <c r="N652" s="14"/>
    </row>
    <row r="653" spans="1:14" s="5" customFormat="1" ht="99.95" customHeight="1" x14ac:dyDescent="0.15">
      <c r="A653" s="6">
        <v>650</v>
      </c>
      <c r="B653" s="1">
        <v>12</v>
      </c>
      <c r="C653" s="1" t="s">
        <v>10</v>
      </c>
      <c r="D653" s="2" t="s">
        <v>1519</v>
      </c>
      <c r="E653" s="1" t="s">
        <v>217</v>
      </c>
      <c r="F653" s="3" t="s">
        <v>1520</v>
      </c>
      <c r="G653" s="1" t="s">
        <v>1521</v>
      </c>
      <c r="H653" s="1" t="s">
        <v>1522</v>
      </c>
      <c r="I653" s="2" t="s">
        <v>1523</v>
      </c>
      <c r="J653" s="2" t="s">
        <v>0</v>
      </c>
      <c r="K653" s="2" t="s">
        <v>1524</v>
      </c>
      <c r="L653" s="1">
        <f>LEN(M653)-LEN(SUBSTITUTE(M653, "、",""))/LEN("、")+1</f>
        <v>2</v>
      </c>
      <c r="M653" s="4" t="s">
        <v>7433</v>
      </c>
    </row>
    <row r="654" spans="1:14" s="5" customFormat="1" ht="99.95" customHeight="1" x14ac:dyDescent="0.15">
      <c r="A654" s="6">
        <v>651</v>
      </c>
      <c r="B654" s="1">
        <v>12</v>
      </c>
      <c r="C654" s="1" t="s">
        <v>10</v>
      </c>
      <c r="D654" s="2" t="s">
        <v>216</v>
      </c>
      <c r="E654" s="1" t="s">
        <v>217</v>
      </c>
      <c r="F654" s="3" t="s">
        <v>511</v>
      </c>
      <c r="G654" s="1" t="s">
        <v>218</v>
      </c>
      <c r="H654" s="1" t="s">
        <v>218</v>
      </c>
      <c r="I654" s="2" t="s">
        <v>11</v>
      </c>
      <c r="J654" s="2" t="s">
        <v>1</v>
      </c>
      <c r="K654" s="2"/>
      <c r="L654" s="1">
        <f>LEN(M654)-LEN(SUBSTITUTE(M654, "、",""))/LEN("、")+1</f>
        <v>2</v>
      </c>
      <c r="M654" s="4" t="s">
        <v>219</v>
      </c>
    </row>
    <row r="655" spans="1:14" s="5" customFormat="1" ht="99.95" customHeight="1" x14ac:dyDescent="0.15">
      <c r="A655" s="6">
        <v>652</v>
      </c>
      <c r="B655" s="1">
        <v>12</v>
      </c>
      <c r="C655" s="1" t="s">
        <v>10</v>
      </c>
      <c r="D655" s="2" t="s">
        <v>4842</v>
      </c>
      <c r="E655" s="1" t="s">
        <v>4843</v>
      </c>
      <c r="F655" s="3" t="s">
        <v>4844</v>
      </c>
      <c r="G655" s="1" t="s">
        <v>4845</v>
      </c>
      <c r="H655" s="1" t="s">
        <v>4846</v>
      </c>
      <c r="I655" s="2" t="s">
        <v>7434</v>
      </c>
      <c r="J655" s="2" t="s">
        <v>0</v>
      </c>
      <c r="K655" s="2" t="s">
        <v>4845</v>
      </c>
      <c r="L655" s="1">
        <f>LEN(M655)-LEN(SUBSTITUTE(M655, "、",""))/LEN("、")+1</f>
        <v>2</v>
      </c>
      <c r="M655" s="4" t="s">
        <v>7308</v>
      </c>
    </row>
    <row r="656" spans="1:14" s="5" customFormat="1" ht="99.95" customHeight="1" x14ac:dyDescent="0.15">
      <c r="A656" s="6">
        <v>653</v>
      </c>
      <c r="B656" s="1">
        <v>12</v>
      </c>
      <c r="C656" s="1" t="s">
        <v>10</v>
      </c>
      <c r="D656" s="2" t="s">
        <v>5892</v>
      </c>
      <c r="E656" s="1" t="s">
        <v>834</v>
      </c>
      <c r="F656" s="3" t="s">
        <v>5893</v>
      </c>
      <c r="G656" s="1" t="s">
        <v>5894</v>
      </c>
      <c r="H656" s="1" t="s">
        <v>5895</v>
      </c>
      <c r="I656" s="2" t="s">
        <v>5896</v>
      </c>
      <c r="J656" s="2"/>
      <c r="K656" s="2"/>
      <c r="L656" s="1">
        <f>LEN(M656)-LEN(SUBSTITUTE(M656, "、",""))/LEN("、")+1</f>
        <v>2</v>
      </c>
      <c r="M656" s="4" t="s">
        <v>6004</v>
      </c>
    </row>
    <row r="657" spans="1:14" s="5" customFormat="1" ht="99.95" customHeight="1" x14ac:dyDescent="0.15">
      <c r="A657" s="6">
        <v>654</v>
      </c>
      <c r="B657" s="1">
        <v>12</v>
      </c>
      <c r="C657" s="1" t="s">
        <v>10</v>
      </c>
      <c r="D657" s="2" t="s">
        <v>5887</v>
      </c>
      <c r="E657" s="1" t="s">
        <v>834</v>
      </c>
      <c r="F657" s="3" t="s">
        <v>5888</v>
      </c>
      <c r="G657" s="1" t="s">
        <v>5889</v>
      </c>
      <c r="H657" s="1" t="s">
        <v>5890</v>
      </c>
      <c r="I657" s="2" t="s">
        <v>5891</v>
      </c>
      <c r="J657" s="2" t="s">
        <v>0</v>
      </c>
      <c r="K657" s="2" t="s">
        <v>5889</v>
      </c>
      <c r="L657" s="1">
        <f>LEN(M657)-LEN(SUBSTITUTE(M657, "、",""))/LEN("、")+1</f>
        <v>2</v>
      </c>
      <c r="M657" s="4" t="s">
        <v>5918</v>
      </c>
    </row>
    <row r="658" spans="1:14" s="5" customFormat="1" ht="99.95" customHeight="1" x14ac:dyDescent="0.15">
      <c r="A658" s="6">
        <v>655</v>
      </c>
      <c r="B658" s="1">
        <v>12</v>
      </c>
      <c r="C658" s="1" t="s">
        <v>10</v>
      </c>
      <c r="D658" s="25" t="s">
        <v>837</v>
      </c>
      <c r="E658" s="25" t="s">
        <v>834</v>
      </c>
      <c r="F658" s="26" t="s">
        <v>840</v>
      </c>
      <c r="G658" s="25" t="s">
        <v>838</v>
      </c>
      <c r="H658" s="25" t="s">
        <v>839</v>
      </c>
      <c r="I658" s="26" t="s">
        <v>841</v>
      </c>
      <c r="J658" s="25" t="s">
        <v>1</v>
      </c>
      <c r="K658" s="25"/>
      <c r="L658" s="1">
        <f>LEN(M658)-LEN(SUBSTITUTE(M658, "、",""))/LEN("、")+1</f>
        <v>3</v>
      </c>
      <c r="M658" s="4" t="s">
        <v>7309</v>
      </c>
    </row>
    <row r="659" spans="1:14" s="5" customFormat="1" ht="99.95" customHeight="1" x14ac:dyDescent="0.15">
      <c r="A659" s="6">
        <v>656</v>
      </c>
      <c r="B659" s="26">
        <v>12</v>
      </c>
      <c r="C659" s="25" t="s">
        <v>6208</v>
      </c>
      <c r="D659" s="25" t="s">
        <v>833</v>
      </c>
      <c r="E659" s="25" t="s">
        <v>834</v>
      </c>
      <c r="F659" s="26" t="s">
        <v>7001</v>
      </c>
      <c r="G659" s="25" t="s">
        <v>835</v>
      </c>
      <c r="H659" s="25" t="s">
        <v>835</v>
      </c>
      <c r="I659" s="26" t="s">
        <v>7000</v>
      </c>
      <c r="J659" s="25" t="s">
        <v>0</v>
      </c>
      <c r="K659" s="25" t="s">
        <v>836</v>
      </c>
      <c r="L659" s="1">
        <f>LEN(M659)-LEN(SUBSTITUTE(M659, "、",""))/LEN("、")+1</f>
        <v>3</v>
      </c>
      <c r="M659" s="30" t="s">
        <v>7002</v>
      </c>
      <c r="N659" s="14"/>
    </row>
    <row r="660" spans="1:14" s="5" customFormat="1" ht="99.95" customHeight="1" x14ac:dyDescent="0.15">
      <c r="A660" s="6">
        <v>657</v>
      </c>
      <c r="B660" s="1">
        <v>12</v>
      </c>
      <c r="C660" s="1" t="s">
        <v>10</v>
      </c>
      <c r="D660" s="2" t="s">
        <v>4180</v>
      </c>
      <c r="E660" s="1" t="s">
        <v>5897</v>
      </c>
      <c r="F660" s="3" t="s">
        <v>5898</v>
      </c>
      <c r="G660" s="1" t="s">
        <v>5899</v>
      </c>
      <c r="H660" s="1" t="s">
        <v>5900</v>
      </c>
      <c r="I660" s="2" t="s">
        <v>5901</v>
      </c>
      <c r="J660" s="2" t="s">
        <v>0</v>
      </c>
      <c r="K660" s="2" t="s">
        <v>5902</v>
      </c>
      <c r="L660" s="1">
        <f>LEN(M660)-LEN(SUBSTITUTE(M660, "、",""))/LEN("、")+1</f>
        <v>2</v>
      </c>
      <c r="M660" s="4" t="s">
        <v>5919</v>
      </c>
    </row>
    <row r="661" spans="1:14" s="5" customFormat="1" ht="99.95" customHeight="1" x14ac:dyDescent="0.15">
      <c r="A661" s="6">
        <v>658</v>
      </c>
      <c r="B661" s="1">
        <v>12</v>
      </c>
      <c r="C661" s="1" t="s">
        <v>10</v>
      </c>
      <c r="D661" s="2" t="s">
        <v>5243</v>
      </c>
      <c r="E661" s="1" t="s">
        <v>5244</v>
      </c>
      <c r="F661" s="3" t="s">
        <v>5245</v>
      </c>
      <c r="G661" s="1" t="s">
        <v>5246</v>
      </c>
      <c r="H661" s="1" t="s">
        <v>5247</v>
      </c>
      <c r="I661" s="2" t="s">
        <v>5</v>
      </c>
      <c r="J661" s="2" t="s">
        <v>0</v>
      </c>
      <c r="K661" s="2" t="s">
        <v>5246</v>
      </c>
      <c r="L661" s="1">
        <f>LEN(M661)-LEN(SUBSTITUTE(M661, "、",""))/LEN("、")+1</f>
        <v>1</v>
      </c>
      <c r="M661" s="4" t="s">
        <v>7310</v>
      </c>
    </row>
    <row r="662" spans="1:14" s="5" customFormat="1" ht="99.95" customHeight="1" x14ac:dyDescent="0.15">
      <c r="A662" s="6">
        <v>659</v>
      </c>
      <c r="B662" s="1">
        <v>12</v>
      </c>
      <c r="C662" s="1" t="s">
        <v>10</v>
      </c>
      <c r="D662" s="2" t="s">
        <v>67</v>
      </c>
      <c r="E662" s="1" t="s">
        <v>68</v>
      </c>
      <c r="F662" s="3" t="s">
        <v>512</v>
      </c>
      <c r="G662" s="1" t="s">
        <v>69</v>
      </c>
      <c r="H662" s="1" t="s">
        <v>70</v>
      </c>
      <c r="I662" s="2" t="s">
        <v>679</v>
      </c>
      <c r="J662" s="2" t="s">
        <v>1</v>
      </c>
      <c r="K662" s="2"/>
      <c r="L662" s="1">
        <f>LEN(M662)-LEN(SUBSTITUTE(M662, "、",""))/LEN("、")+1</f>
        <v>1</v>
      </c>
      <c r="M662" s="4" t="s">
        <v>71</v>
      </c>
    </row>
    <row r="663" spans="1:14" s="5" customFormat="1" ht="99.95" customHeight="1" x14ac:dyDescent="0.15">
      <c r="A663" s="6">
        <v>660</v>
      </c>
      <c r="B663" s="1">
        <v>12</v>
      </c>
      <c r="C663" s="1" t="s">
        <v>10</v>
      </c>
      <c r="D663" s="25" t="s">
        <v>842</v>
      </c>
      <c r="E663" s="25" t="s">
        <v>357</v>
      </c>
      <c r="F663" s="26" t="s">
        <v>847</v>
      </c>
      <c r="G663" s="25" t="s">
        <v>843</v>
      </c>
      <c r="H663" s="25" t="s">
        <v>844</v>
      </c>
      <c r="I663" s="26" t="s">
        <v>848</v>
      </c>
      <c r="J663" s="25" t="s">
        <v>1</v>
      </c>
      <c r="K663" s="2"/>
      <c r="L663" s="1">
        <f>LEN(M663)-LEN(SUBSTITUTE(M663, "、",""))/LEN("、")+1</f>
        <v>5</v>
      </c>
      <c r="M663" s="4" t="s">
        <v>7313</v>
      </c>
    </row>
    <row r="664" spans="1:14" s="5" customFormat="1" ht="99.95" customHeight="1" x14ac:dyDescent="0.15">
      <c r="A664" s="6">
        <v>661</v>
      </c>
      <c r="B664" s="1">
        <v>12</v>
      </c>
      <c r="C664" s="1" t="s">
        <v>10</v>
      </c>
      <c r="D664" s="2" t="s">
        <v>2993</v>
      </c>
      <c r="E664" s="1" t="s">
        <v>357</v>
      </c>
      <c r="F664" s="3" t="s">
        <v>2994</v>
      </c>
      <c r="G664" s="1" t="s">
        <v>2995</v>
      </c>
      <c r="H664" s="1" t="s">
        <v>2996</v>
      </c>
      <c r="I664" s="2" t="s">
        <v>2997</v>
      </c>
      <c r="J664" s="2" t="s">
        <v>0</v>
      </c>
      <c r="K664" s="2" t="s">
        <v>2998</v>
      </c>
      <c r="L664" s="1">
        <f>LEN(M664)-LEN(SUBSTITUTE(M664, "、",""))/LEN("、")+1</f>
        <v>1</v>
      </c>
      <c r="M664" s="4" t="s">
        <v>7311</v>
      </c>
    </row>
    <row r="665" spans="1:14" s="5" customFormat="1" ht="99.95" customHeight="1" x14ac:dyDescent="0.15">
      <c r="A665" s="6">
        <v>662</v>
      </c>
      <c r="B665" s="1">
        <v>12</v>
      </c>
      <c r="C665" s="1" t="s">
        <v>10</v>
      </c>
      <c r="D665" s="2" t="s">
        <v>3613</v>
      </c>
      <c r="E665" s="1" t="s">
        <v>357</v>
      </c>
      <c r="F665" s="3" t="s">
        <v>7435</v>
      </c>
      <c r="G665" s="1" t="s">
        <v>3614</v>
      </c>
      <c r="H665" s="1" t="s">
        <v>3615</v>
      </c>
      <c r="I665" s="2" t="s">
        <v>7436</v>
      </c>
      <c r="J665" s="2" t="s">
        <v>1877</v>
      </c>
      <c r="K665" s="2" t="s">
        <v>3616</v>
      </c>
      <c r="L665" s="1">
        <f>LEN(M665)-LEN(SUBSTITUTE(M665, "、",""))/LEN("、")+1</f>
        <v>1</v>
      </c>
      <c r="M665" s="4" t="s">
        <v>7312</v>
      </c>
    </row>
    <row r="666" spans="1:14" s="5" customFormat="1" ht="99.95" customHeight="1" x14ac:dyDescent="0.15">
      <c r="A666" s="6">
        <v>663</v>
      </c>
      <c r="B666" s="1">
        <v>12</v>
      </c>
      <c r="C666" s="1" t="s">
        <v>10</v>
      </c>
      <c r="D666" s="2" t="s">
        <v>356</v>
      </c>
      <c r="E666" s="1" t="s">
        <v>357</v>
      </c>
      <c r="F666" s="3" t="s">
        <v>513</v>
      </c>
      <c r="G666" s="1" t="s">
        <v>358</v>
      </c>
      <c r="H666" s="1" t="s">
        <v>359</v>
      </c>
      <c r="I666" s="2" t="s">
        <v>678</v>
      </c>
      <c r="J666" s="2" t="s">
        <v>0</v>
      </c>
      <c r="K666" s="2" t="s">
        <v>360</v>
      </c>
      <c r="L666" s="1">
        <f>LEN(M666)-LEN(SUBSTITUTE(M666, "、",""))/LEN("、")+1</f>
        <v>2</v>
      </c>
      <c r="M666" s="4" t="s">
        <v>7314</v>
      </c>
    </row>
    <row r="667" spans="1:14" s="5" customFormat="1" ht="99.95" customHeight="1" x14ac:dyDescent="0.15">
      <c r="A667" s="6">
        <v>664</v>
      </c>
      <c r="B667" s="1">
        <v>12</v>
      </c>
      <c r="C667" s="1" t="s">
        <v>10</v>
      </c>
      <c r="D667" s="2" t="s">
        <v>5464</v>
      </c>
      <c r="E667" s="1" t="s">
        <v>357</v>
      </c>
      <c r="F667" s="3" t="s">
        <v>5465</v>
      </c>
      <c r="G667" s="1" t="s">
        <v>5466</v>
      </c>
      <c r="H667" s="1" t="s">
        <v>5466</v>
      </c>
      <c r="I667" s="2" t="s">
        <v>5467</v>
      </c>
      <c r="J667" s="2" t="s">
        <v>0</v>
      </c>
      <c r="K667" s="2" t="s">
        <v>836</v>
      </c>
      <c r="L667" s="1">
        <f>LEN(M667)-LEN(SUBSTITUTE(M667, "、",""))/LEN("、")+1</f>
        <v>2</v>
      </c>
      <c r="M667" s="4" t="s">
        <v>7315</v>
      </c>
    </row>
    <row r="668" spans="1:14" s="5" customFormat="1" ht="99.95" customHeight="1" x14ac:dyDescent="0.15">
      <c r="A668" s="6">
        <v>665</v>
      </c>
      <c r="B668" s="26">
        <v>12</v>
      </c>
      <c r="C668" s="25" t="s">
        <v>6208</v>
      </c>
      <c r="D668" s="25" t="s">
        <v>6461</v>
      </c>
      <c r="E668" s="25" t="s">
        <v>357</v>
      </c>
      <c r="F668" s="25" t="s">
        <v>6462</v>
      </c>
      <c r="G668" s="25" t="s">
        <v>6463</v>
      </c>
      <c r="H668" s="25" t="s">
        <v>6464</v>
      </c>
      <c r="I668" s="25" t="s">
        <v>4</v>
      </c>
      <c r="J668" s="25" t="s">
        <v>1</v>
      </c>
      <c r="K668" s="25"/>
      <c r="L668" s="1">
        <f>LEN(M668)-LEN(SUBSTITUTE(M668, "、",""))/LEN("、")+1</f>
        <v>1</v>
      </c>
      <c r="M668" s="29" t="s">
        <v>7177</v>
      </c>
      <c r="N668" s="14"/>
    </row>
    <row r="669" spans="1:14" s="5" customFormat="1" ht="99.95" customHeight="1" x14ac:dyDescent="0.15">
      <c r="A669" s="6">
        <v>666</v>
      </c>
      <c r="B669" s="26">
        <v>12</v>
      </c>
      <c r="C669" s="25" t="s">
        <v>6208</v>
      </c>
      <c r="D669" s="25" t="s">
        <v>6766</v>
      </c>
      <c r="E669" s="25" t="s">
        <v>357</v>
      </c>
      <c r="F669" s="25" t="s">
        <v>6767</v>
      </c>
      <c r="G669" s="25" t="s">
        <v>6768</v>
      </c>
      <c r="H669" s="25" t="s">
        <v>6768</v>
      </c>
      <c r="I669" s="26" t="s">
        <v>7003</v>
      </c>
      <c r="J669" s="25" t="s">
        <v>0</v>
      </c>
      <c r="K669" s="25" t="s">
        <v>6768</v>
      </c>
      <c r="L669" s="1">
        <f>LEN(M669)-LEN(SUBSTITUTE(M669, "、",""))/LEN("、")+1</f>
        <v>2</v>
      </c>
      <c r="M669" s="29" t="s">
        <v>7004</v>
      </c>
      <c r="N669" s="14"/>
    </row>
    <row r="670" spans="1:14" s="5" customFormat="1" ht="99.95" customHeight="1" x14ac:dyDescent="0.15">
      <c r="A670" s="6">
        <v>667</v>
      </c>
      <c r="B670" s="26">
        <v>12</v>
      </c>
      <c r="C670" s="25" t="s">
        <v>6208</v>
      </c>
      <c r="D670" s="25" t="s">
        <v>7006</v>
      </c>
      <c r="E670" s="25" t="s">
        <v>357</v>
      </c>
      <c r="F670" s="25" t="s">
        <v>6824</v>
      </c>
      <c r="G670" s="25" t="s">
        <v>845</v>
      </c>
      <c r="H670" s="25" t="s">
        <v>846</v>
      </c>
      <c r="I670" s="25" t="s">
        <v>6825</v>
      </c>
      <c r="J670" s="25" t="s">
        <v>6277</v>
      </c>
      <c r="K670" s="25"/>
      <c r="L670" s="1">
        <f>LEN(M670)-LEN(SUBSTITUTE(M670, "、",""))/LEN("、")+1</f>
        <v>7</v>
      </c>
      <c r="M670" s="30" t="s">
        <v>7005</v>
      </c>
      <c r="N670" s="14"/>
    </row>
    <row r="671" spans="1:14" s="5" customFormat="1" ht="99.95" customHeight="1" x14ac:dyDescent="0.15">
      <c r="A671" s="6">
        <v>668</v>
      </c>
      <c r="B671" s="1">
        <v>12</v>
      </c>
      <c r="C671" s="1" t="s">
        <v>10</v>
      </c>
      <c r="D671" s="2" t="s">
        <v>211</v>
      </c>
      <c r="E671" s="1" t="s">
        <v>212</v>
      </c>
      <c r="F671" s="3" t="s">
        <v>514</v>
      </c>
      <c r="G671" s="1" t="s">
        <v>213</v>
      </c>
      <c r="H671" s="1" t="s">
        <v>213</v>
      </c>
      <c r="I671" s="2" t="s">
        <v>214</v>
      </c>
      <c r="J671" s="2" t="s">
        <v>1</v>
      </c>
      <c r="K671" s="2"/>
      <c r="L671" s="1">
        <f>LEN(M671)-LEN(SUBSTITUTE(M671, "、",""))/LEN("、")+1</f>
        <v>2</v>
      </c>
      <c r="M671" s="4" t="s">
        <v>215</v>
      </c>
    </row>
    <row r="672" spans="1:14" s="5" customFormat="1" ht="99.95" customHeight="1" x14ac:dyDescent="0.15">
      <c r="A672" s="6">
        <v>669</v>
      </c>
      <c r="B672" s="1">
        <v>12</v>
      </c>
      <c r="C672" s="1" t="s">
        <v>10</v>
      </c>
      <c r="D672" s="2" t="s">
        <v>5513</v>
      </c>
      <c r="E672" s="1" t="s">
        <v>212</v>
      </c>
      <c r="F672" s="3" t="s">
        <v>5514</v>
      </c>
      <c r="G672" s="1" t="s">
        <v>5515</v>
      </c>
      <c r="H672" s="1" t="s">
        <v>5516</v>
      </c>
      <c r="I672" s="2" t="s">
        <v>5517</v>
      </c>
      <c r="J672" s="2" t="s">
        <v>0</v>
      </c>
      <c r="K672" s="2" t="s">
        <v>5518</v>
      </c>
      <c r="L672" s="1">
        <f>LEN(M672)-LEN(SUBSTITUTE(M672, "、",""))/LEN("、")+1</f>
        <v>2</v>
      </c>
      <c r="M672" s="4" t="s">
        <v>7316</v>
      </c>
    </row>
    <row r="673" spans="1:14" s="5" customFormat="1" ht="99.95" customHeight="1" x14ac:dyDescent="0.15">
      <c r="A673" s="6">
        <v>670</v>
      </c>
      <c r="B673" s="26">
        <v>12</v>
      </c>
      <c r="C673" s="25" t="s">
        <v>6208</v>
      </c>
      <c r="D673" s="25" t="s">
        <v>6705</v>
      </c>
      <c r="E673" s="25" t="s">
        <v>212</v>
      </c>
      <c r="F673" s="25" t="s">
        <v>6706</v>
      </c>
      <c r="G673" s="25" t="s">
        <v>6707</v>
      </c>
      <c r="H673" s="25" t="s">
        <v>6708</v>
      </c>
      <c r="I673" s="25" t="s">
        <v>6709</v>
      </c>
      <c r="J673" s="25" t="s">
        <v>1</v>
      </c>
      <c r="K673" s="25"/>
      <c r="L673" s="1">
        <f>LEN(M673)-LEN(SUBSTITUTE(M673, "、",""))/LEN("、")+1</f>
        <v>1</v>
      </c>
      <c r="M673" s="29" t="s">
        <v>7176</v>
      </c>
      <c r="N673" s="14"/>
    </row>
    <row r="674" spans="1:14" s="5" customFormat="1" ht="99.95" customHeight="1" x14ac:dyDescent="0.15">
      <c r="A674" s="6">
        <v>671</v>
      </c>
      <c r="B674" s="1">
        <v>12</v>
      </c>
      <c r="C674" s="1" t="s">
        <v>10</v>
      </c>
      <c r="D674" s="2" t="s">
        <v>1463</v>
      </c>
      <c r="E674" s="1" t="s">
        <v>1387</v>
      </c>
      <c r="F674" s="3" t="s">
        <v>1464</v>
      </c>
      <c r="G674" s="1" t="s">
        <v>1465</v>
      </c>
      <c r="H674" s="1" t="s">
        <v>1466</v>
      </c>
      <c r="I674" s="2" t="s">
        <v>5</v>
      </c>
      <c r="J674" s="2" t="s">
        <v>1</v>
      </c>
      <c r="K674" s="2"/>
      <c r="L674" s="1">
        <f>LEN(M674)-LEN(SUBSTITUTE(M674, "、",""))/LEN("、")+1</f>
        <v>1</v>
      </c>
      <c r="M674" s="4" t="s">
        <v>7317</v>
      </c>
    </row>
    <row r="675" spans="1:14" s="5" customFormat="1" ht="99.95" customHeight="1" x14ac:dyDescent="0.15">
      <c r="A675" s="6">
        <v>672</v>
      </c>
      <c r="B675" s="1">
        <v>12</v>
      </c>
      <c r="C675" s="1" t="s">
        <v>10</v>
      </c>
      <c r="D675" s="2" t="s">
        <v>1580</v>
      </c>
      <c r="E675" s="1" t="s">
        <v>1387</v>
      </c>
      <c r="F675" s="3" t="s">
        <v>1581</v>
      </c>
      <c r="G675" s="1" t="s">
        <v>1582</v>
      </c>
      <c r="H675" s="1" t="s">
        <v>1583</v>
      </c>
      <c r="I675" s="2" t="s">
        <v>134</v>
      </c>
      <c r="J675" s="2" t="s">
        <v>0</v>
      </c>
      <c r="K675" s="2" t="s">
        <v>1582</v>
      </c>
      <c r="L675" s="1">
        <f>LEN(M675)-LEN(SUBSTITUTE(M675, "、",""))/LEN("、")+1</f>
        <v>3</v>
      </c>
      <c r="M675" s="4" t="s">
        <v>7318</v>
      </c>
    </row>
    <row r="676" spans="1:14" s="5" customFormat="1" ht="99.95" customHeight="1" x14ac:dyDescent="0.15">
      <c r="A676" s="6">
        <v>673</v>
      </c>
      <c r="B676" s="1">
        <v>12</v>
      </c>
      <c r="C676" s="1" t="s">
        <v>10</v>
      </c>
      <c r="D676" s="2" t="s">
        <v>2004</v>
      </c>
      <c r="E676" s="1" t="s">
        <v>1387</v>
      </c>
      <c r="F676" s="3" t="s">
        <v>2005</v>
      </c>
      <c r="G676" s="1" t="s">
        <v>2006</v>
      </c>
      <c r="H676" s="1" t="s">
        <v>2007</v>
      </c>
      <c r="I676" s="2" t="s">
        <v>454</v>
      </c>
      <c r="J676" s="2" t="s">
        <v>0</v>
      </c>
      <c r="K676" s="2" t="s">
        <v>2006</v>
      </c>
      <c r="L676" s="1">
        <f>LEN(M676)-LEN(SUBSTITUTE(M676, "、",""))/LEN("、")+1</f>
        <v>2</v>
      </c>
      <c r="M676" s="4" t="s">
        <v>5682</v>
      </c>
    </row>
    <row r="677" spans="1:14" s="5" customFormat="1" ht="99.95" customHeight="1" x14ac:dyDescent="0.15">
      <c r="A677" s="6">
        <v>674</v>
      </c>
      <c r="B677" s="1">
        <v>12</v>
      </c>
      <c r="C677" s="1" t="s">
        <v>10</v>
      </c>
      <c r="D677" s="2" t="s">
        <v>2524</v>
      </c>
      <c r="E677" s="1" t="s">
        <v>1387</v>
      </c>
      <c r="F677" s="3" t="s">
        <v>2525</v>
      </c>
      <c r="G677" s="1" t="s">
        <v>2526</v>
      </c>
      <c r="H677" s="1" t="s">
        <v>2527</v>
      </c>
      <c r="I677" s="2" t="s">
        <v>2528</v>
      </c>
      <c r="J677" s="2" t="s">
        <v>7386</v>
      </c>
      <c r="K677" s="2"/>
      <c r="L677" s="1">
        <f>LEN(M677)-LEN(SUBSTITUTE(M677, "、",""))/LEN("、")+1</f>
        <v>1</v>
      </c>
      <c r="M677" s="4" t="s">
        <v>2529</v>
      </c>
    </row>
    <row r="678" spans="1:14" s="5" customFormat="1" ht="99.95" customHeight="1" x14ac:dyDescent="0.15">
      <c r="A678" s="6">
        <v>675</v>
      </c>
      <c r="B678" s="1">
        <v>12</v>
      </c>
      <c r="C678" s="1" t="s">
        <v>10</v>
      </c>
      <c r="D678" s="2" t="s">
        <v>4035</v>
      </c>
      <c r="E678" s="1" t="s">
        <v>1387</v>
      </c>
      <c r="F678" s="3" t="s">
        <v>4036</v>
      </c>
      <c r="G678" s="1" t="s">
        <v>4037</v>
      </c>
      <c r="H678" s="1" t="s">
        <v>4038</v>
      </c>
      <c r="I678" s="2" t="s">
        <v>5</v>
      </c>
      <c r="J678" s="2" t="s">
        <v>0</v>
      </c>
      <c r="K678" s="2" t="s">
        <v>4037</v>
      </c>
      <c r="L678" s="1">
        <f>LEN(M678)-LEN(SUBSTITUTE(M678, "、",""))/LEN("、")+1</f>
        <v>7</v>
      </c>
      <c r="M678" s="4" t="s">
        <v>7319</v>
      </c>
    </row>
    <row r="679" spans="1:14" s="5" customFormat="1" ht="99.95" customHeight="1" x14ac:dyDescent="0.15">
      <c r="A679" s="6">
        <v>676</v>
      </c>
      <c r="B679" s="26">
        <v>12</v>
      </c>
      <c r="C679" s="25" t="s">
        <v>6208</v>
      </c>
      <c r="D679" s="1" t="s">
        <v>1386</v>
      </c>
      <c r="E679" s="1" t="s">
        <v>1387</v>
      </c>
      <c r="F679" s="1" t="s">
        <v>1388</v>
      </c>
      <c r="G679" s="1" t="s">
        <v>1389</v>
      </c>
      <c r="H679" s="1" t="s">
        <v>6251</v>
      </c>
      <c r="I679" s="1" t="s">
        <v>5</v>
      </c>
      <c r="J679" s="1" t="s">
        <v>0</v>
      </c>
      <c r="K679" s="1" t="s">
        <v>1389</v>
      </c>
      <c r="L679" s="1">
        <f>LEN(M679)-LEN(SUBSTITUTE(M679, "、",""))/LEN("、")+1</f>
        <v>2</v>
      </c>
      <c r="M679" s="24" t="s">
        <v>7007</v>
      </c>
      <c r="N679" s="14"/>
    </row>
    <row r="680" spans="1:14" s="5" customFormat="1" ht="99.95" customHeight="1" x14ac:dyDescent="0.15">
      <c r="A680" s="6">
        <v>677</v>
      </c>
      <c r="B680" s="1">
        <v>12</v>
      </c>
      <c r="C680" s="1" t="s">
        <v>10</v>
      </c>
      <c r="D680" s="2" t="s">
        <v>140</v>
      </c>
      <c r="E680" s="1" t="s">
        <v>141</v>
      </c>
      <c r="F680" s="3" t="s">
        <v>5727</v>
      </c>
      <c r="G680" s="1" t="s">
        <v>142</v>
      </c>
      <c r="H680" s="1" t="s">
        <v>143</v>
      </c>
      <c r="I680" s="2" t="s">
        <v>1017</v>
      </c>
      <c r="J680" s="2" t="s">
        <v>1</v>
      </c>
      <c r="K680" s="2"/>
      <c r="L680" s="1">
        <f>LEN(M680)-LEN(SUBSTITUTE(M680, "、",""))/LEN("、")+1</f>
        <v>4</v>
      </c>
      <c r="M680" s="4" t="s">
        <v>7589</v>
      </c>
    </row>
    <row r="681" spans="1:14" s="5" customFormat="1" ht="99.95" customHeight="1" x14ac:dyDescent="0.15">
      <c r="A681" s="6">
        <v>678</v>
      </c>
      <c r="B681" s="1">
        <v>12</v>
      </c>
      <c r="C681" s="1" t="s">
        <v>10</v>
      </c>
      <c r="D681" s="2" t="s">
        <v>7625</v>
      </c>
      <c r="E681" s="1" t="s">
        <v>141</v>
      </c>
      <c r="F681" s="3" t="s">
        <v>515</v>
      </c>
      <c r="G681" s="1" t="s">
        <v>155</v>
      </c>
      <c r="H681" s="1" t="s">
        <v>156</v>
      </c>
      <c r="I681" s="2" t="s">
        <v>7590</v>
      </c>
      <c r="J681" s="2" t="s">
        <v>1</v>
      </c>
      <c r="K681" s="2"/>
      <c r="L681" s="1">
        <f>LEN(M681)-LEN(SUBSTITUTE(M681, "、",""))/LEN("、")+1</f>
        <v>1</v>
      </c>
      <c r="M681" s="4" t="s">
        <v>157</v>
      </c>
    </row>
    <row r="682" spans="1:14" s="5" customFormat="1" ht="99.95" customHeight="1" x14ac:dyDescent="0.15">
      <c r="A682" s="6">
        <v>679</v>
      </c>
      <c r="B682" s="1">
        <v>12</v>
      </c>
      <c r="C682" s="1" t="s">
        <v>10</v>
      </c>
      <c r="D682" s="2" t="s">
        <v>1126</v>
      </c>
      <c r="E682" s="1" t="s">
        <v>141</v>
      </c>
      <c r="F682" s="3" t="s">
        <v>1127</v>
      </c>
      <c r="G682" s="1" t="s">
        <v>1128</v>
      </c>
      <c r="H682" s="1" t="s">
        <v>1129</v>
      </c>
      <c r="I682" s="2" t="s">
        <v>1130</v>
      </c>
      <c r="J682" s="2" t="s">
        <v>0</v>
      </c>
      <c r="K682" s="2" t="s">
        <v>1128</v>
      </c>
      <c r="L682" s="1">
        <f>LEN(M682)-LEN(SUBSTITUTE(M682, "、",""))/LEN("、")+1</f>
        <v>2</v>
      </c>
      <c r="M682" s="4" t="s">
        <v>7320</v>
      </c>
    </row>
    <row r="683" spans="1:14" s="5" customFormat="1" ht="99.95" customHeight="1" x14ac:dyDescent="0.15">
      <c r="A683" s="6">
        <v>680</v>
      </c>
      <c r="B683" s="1">
        <v>12</v>
      </c>
      <c r="C683" s="1" t="s">
        <v>10</v>
      </c>
      <c r="D683" s="2" t="s">
        <v>3350</v>
      </c>
      <c r="E683" s="1" t="s">
        <v>141</v>
      </c>
      <c r="F683" s="3" t="s">
        <v>7437</v>
      </c>
      <c r="G683" s="1" t="s">
        <v>3351</v>
      </c>
      <c r="H683" s="1" t="s">
        <v>3352</v>
      </c>
      <c r="I683" s="2" t="s">
        <v>1282</v>
      </c>
      <c r="J683" s="2" t="s">
        <v>1</v>
      </c>
      <c r="K683" s="2"/>
      <c r="L683" s="1">
        <f>LEN(M683)-LEN(SUBSTITUTE(M683, "、",""))/LEN("、")+1</f>
        <v>1</v>
      </c>
      <c r="M683" s="4" t="s">
        <v>7321</v>
      </c>
    </row>
    <row r="684" spans="1:14" s="5" customFormat="1" ht="99.95" customHeight="1" x14ac:dyDescent="0.15">
      <c r="A684" s="6">
        <v>681</v>
      </c>
      <c r="B684" s="1">
        <v>12</v>
      </c>
      <c r="C684" s="1" t="s">
        <v>10</v>
      </c>
      <c r="D684" s="2" t="s">
        <v>5370</v>
      </c>
      <c r="E684" s="1" t="s">
        <v>141</v>
      </c>
      <c r="F684" s="3" t="s">
        <v>5371</v>
      </c>
      <c r="G684" s="1" t="s">
        <v>5372</v>
      </c>
      <c r="H684" s="1" t="s">
        <v>5373</v>
      </c>
      <c r="I684" s="2" t="s">
        <v>5374</v>
      </c>
      <c r="J684" s="2" t="s">
        <v>0</v>
      </c>
      <c r="K684" s="2" t="s">
        <v>5375</v>
      </c>
      <c r="L684" s="1">
        <f>LEN(M684)-LEN(SUBSTITUTE(M684, "、",""))/LEN("、")+1</f>
        <v>1</v>
      </c>
      <c r="M684" s="4" t="s">
        <v>7322</v>
      </c>
    </row>
    <row r="685" spans="1:14" s="5" customFormat="1" ht="99.95" customHeight="1" x14ac:dyDescent="0.15">
      <c r="A685" s="6">
        <v>682</v>
      </c>
      <c r="B685" s="1">
        <v>12</v>
      </c>
      <c r="C685" s="1" t="s">
        <v>10</v>
      </c>
      <c r="D685" s="2" t="s">
        <v>4151</v>
      </c>
      <c r="E685" s="1" t="s">
        <v>4152</v>
      </c>
      <c r="F685" s="3" t="s">
        <v>4153</v>
      </c>
      <c r="G685" s="1" t="s">
        <v>4154</v>
      </c>
      <c r="H685" s="1" t="s">
        <v>4155</v>
      </c>
      <c r="I685" s="2" t="s">
        <v>4156</v>
      </c>
      <c r="J685" s="2" t="s">
        <v>5934</v>
      </c>
      <c r="K685" s="2" t="s">
        <v>5936</v>
      </c>
      <c r="L685" s="1">
        <f>LEN(M685)-LEN(SUBSTITUTE(M685, "、",""))/LEN("、")+1</f>
        <v>2</v>
      </c>
      <c r="M685" s="4" t="s">
        <v>7323</v>
      </c>
    </row>
    <row r="686" spans="1:14" s="5" customFormat="1" ht="99.95" customHeight="1" x14ac:dyDescent="0.15">
      <c r="A686" s="6">
        <v>683</v>
      </c>
      <c r="B686" s="1">
        <v>12</v>
      </c>
      <c r="C686" s="1" t="s">
        <v>10</v>
      </c>
      <c r="D686" s="2" t="s">
        <v>144</v>
      </c>
      <c r="E686" s="1" t="s">
        <v>145</v>
      </c>
      <c r="F686" s="3" t="s">
        <v>516</v>
      </c>
      <c r="G686" s="1" t="s">
        <v>146</v>
      </c>
      <c r="H686" s="1" t="s">
        <v>147</v>
      </c>
      <c r="I686" s="2" t="s">
        <v>5</v>
      </c>
      <c r="J686" s="2" t="s">
        <v>0</v>
      </c>
      <c r="K686" s="2" t="s">
        <v>148</v>
      </c>
      <c r="L686" s="1">
        <f>LEN(M686)-LEN(SUBSTITUTE(M686, "、",""))/LEN("、")+1</f>
        <v>3</v>
      </c>
      <c r="M686" s="4" t="s">
        <v>149</v>
      </c>
    </row>
    <row r="687" spans="1:14" s="5" customFormat="1" ht="99.95" customHeight="1" x14ac:dyDescent="0.15">
      <c r="A687" s="6">
        <v>684</v>
      </c>
      <c r="B687" s="1">
        <v>12</v>
      </c>
      <c r="C687" s="1" t="s">
        <v>10</v>
      </c>
      <c r="D687" s="2" t="s">
        <v>4459</v>
      </c>
      <c r="E687" s="1" t="s">
        <v>4466</v>
      </c>
      <c r="F687" s="3" t="s">
        <v>4467</v>
      </c>
      <c r="G687" s="1" t="s">
        <v>4468</v>
      </c>
      <c r="H687" s="1" t="s">
        <v>4469</v>
      </c>
      <c r="I687" s="2" t="s">
        <v>1369</v>
      </c>
      <c r="J687" s="2" t="s">
        <v>0</v>
      </c>
      <c r="K687" s="2" t="s">
        <v>4468</v>
      </c>
      <c r="L687" s="1">
        <f>LEN(M687)-LEN(SUBSTITUTE(M687, "、",""))/LEN("、")+1</f>
        <v>2</v>
      </c>
      <c r="M687" s="4" t="s">
        <v>7324</v>
      </c>
    </row>
    <row r="688" spans="1:14" s="5" customFormat="1" ht="99.95" customHeight="1" x14ac:dyDescent="0.15">
      <c r="A688" s="6">
        <v>685</v>
      </c>
      <c r="B688" s="1">
        <v>12</v>
      </c>
      <c r="C688" s="1" t="s">
        <v>10</v>
      </c>
      <c r="D688" s="2" t="s">
        <v>5047</v>
      </c>
      <c r="E688" s="1" t="s">
        <v>3636</v>
      </c>
      <c r="F688" s="3" t="s">
        <v>5048</v>
      </c>
      <c r="G688" s="1" t="s">
        <v>5049</v>
      </c>
      <c r="H688" s="1" t="s">
        <v>5050</v>
      </c>
      <c r="I688" s="2" t="s">
        <v>1369</v>
      </c>
      <c r="J688" s="2" t="s">
        <v>0</v>
      </c>
      <c r="K688" s="2" t="s">
        <v>5049</v>
      </c>
      <c r="L688" s="1">
        <f>LEN(M688)-LEN(SUBSTITUTE(M688, "、",""))/LEN("、")+1</f>
        <v>1</v>
      </c>
      <c r="M688" s="4" t="s">
        <v>7325</v>
      </c>
    </row>
    <row r="689" spans="1:14" s="5" customFormat="1" ht="99.95" customHeight="1" x14ac:dyDescent="0.15">
      <c r="A689" s="6">
        <v>686</v>
      </c>
      <c r="B689" s="1">
        <v>12</v>
      </c>
      <c r="C689" s="1" t="s">
        <v>10</v>
      </c>
      <c r="D689" s="2" t="s">
        <v>5069</v>
      </c>
      <c r="E689" s="1" t="s">
        <v>3636</v>
      </c>
      <c r="F689" s="3" t="s">
        <v>3637</v>
      </c>
      <c r="G689" s="1" t="s">
        <v>3638</v>
      </c>
      <c r="H689" s="1" t="s">
        <v>3639</v>
      </c>
      <c r="I689" s="2" t="s">
        <v>1369</v>
      </c>
      <c r="J689" s="2" t="s">
        <v>0</v>
      </c>
      <c r="K689" s="2" t="s">
        <v>3638</v>
      </c>
      <c r="L689" s="1">
        <f>LEN(M689)-LEN(SUBSTITUTE(M689, "、",""))/LEN("、")+1</f>
        <v>2</v>
      </c>
      <c r="M689" s="4" t="s">
        <v>7326</v>
      </c>
    </row>
    <row r="690" spans="1:14" s="5" customFormat="1" ht="99.95" customHeight="1" x14ac:dyDescent="0.15">
      <c r="A690" s="6">
        <v>687</v>
      </c>
      <c r="B690" s="1">
        <v>12</v>
      </c>
      <c r="C690" s="1" t="s">
        <v>10</v>
      </c>
      <c r="D690" s="2" t="s">
        <v>2079</v>
      </c>
      <c r="E690" s="1" t="s">
        <v>2080</v>
      </c>
      <c r="F690" s="3" t="s">
        <v>2081</v>
      </c>
      <c r="G690" s="1" t="s">
        <v>2082</v>
      </c>
      <c r="H690" s="1" t="s">
        <v>2083</v>
      </c>
      <c r="I690" s="2" t="s">
        <v>1349</v>
      </c>
      <c r="J690" s="2" t="s">
        <v>0</v>
      </c>
      <c r="K690" s="2" t="s">
        <v>257</v>
      </c>
      <c r="L690" s="1">
        <f>LEN(M690)-LEN(SUBSTITUTE(M690, "、",""))/LEN("、")+1</f>
        <v>2</v>
      </c>
      <c r="M690" s="4" t="s">
        <v>7327</v>
      </c>
    </row>
    <row r="691" spans="1:14" s="5" customFormat="1" ht="99.95" customHeight="1" x14ac:dyDescent="0.15">
      <c r="A691" s="6">
        <v>688</v>
      </c>
      <c r="B691" s="1">
        <v>12</v>
      </c>
      <c r="C691" s="1" t="s">
        <v>10</v>
      </c>
      <c r="D691" s="2" t="s">
        <v>5939</v>
      </c>
      <c r="E691" s="1" t="s">
        <v>5937</v>
      </c>
      <c r="F691" s="3" t="s">
        <v>5938</v>
      </c>
      <c r="G691" s="1" t="s">
        <v>5940</v>
      </c>
      <c r="H691" s="1" t="s">
        <v>5941</v>
      </c>
      <c r="I691" s="2" t="s">
        <v>7243</v>
      </c>
      <c r="J691" s="2" t="s">
        <v>5934</v>
      </c>
      <c r="K691" s="2" t="s">
        <v>5940</v>
      </c>
      <c r="L691" s="1">
        <f>LEN(M691)-LEN(SUBSTITUTE(M691, "、",""))/LEN("、")+1</f>
        <v>1</v>
      </c>
      <c r="M691" s="4" t="s">
        <v>5942</v>
      </c>
    </row>
    <row r="692" spans="1:14" s="5" customFormat="1" ht="99.95" customHeight="1" x14ac:dyDescent="0.15">
      <c r="A692" s="6">
        <v>689</v>
      </c>
      <c r="B692" s="1">
        <v>12</v>
      </c>
      <c r="C692" s="1" t="s">
        <v>10</v>
      </c>
      <c r="D692" s="2" t="s">
        <v>642</v>
      </c>
      <c r="E692" s="1" t="s">
        <v>643</v>
      </c>
      <c r="F692" s="3" t="s">
        <v>625</v>
      </c>
      <c r="G692" s="1" t="s">
        <v>574</v>
      </c>
      <c r="H692" s="1" t="s">
        <v>575</v>
      </c>
      <c r="I692" s="2" t="s">
        <v>624</v>
      </c>
      <c r="J692" s="2" t="s">
        <v>1</v>
      </c>
      <c r="K692" s="2"/>
      <c r="L692" s="1">
        <f>LEN(M692)-LEN(SUBSTITUTE(M692, "、",""))/LEN("、")+1</f>
        <v>2</v>
      </c>
      <c r="M692" s="4" t="s">
        <v>1005</v>
      </c>
    </row>
    <row r="693" spans="1:14" s="5" customFormat="1" ht="99.95" customHeight="1" x14ac:dyDescent="0.15">
      <c r="A693" s="6">
        <v>690</v>
      </c>
      <c r="B693" s="26">
        <v>12</v>
      </c>
      <c r="C693" s="25" t="s">
        <v>6208</v>
      </c>
      <c r="D693" s="25" t="s">
        <v>6507</v>
      </c>
      <c r="E693" s="25" t="s">
        <v>6508</v>
      </c>
      <c r="F693" s="25" t="s">
        <v>6509</v>
      </c>
      <c r="G693" s="25" t="s">
        <v>6510</v>
      </c>
      <c r="H693" s="25" t="s">
        <v>6511</v>
      </c>
      <c r="I693" s="26" t="s">
        <v>7008</v>
      </c>
      <c r="J693" s="25" t="s">
        <v>0</v>
      </c>
      <c r="K693" s="25" t="s">
        <v>6510</v>
      </c>
      <c r="L693" s="1">
        <f>LEN(M693)-LEN(SUBSTITUTE(M693, "、",""))/LEN("、")+1</f>
        <v>3</v>
      </c>
      <c r="M693" s="30" t="s">
        <v>7009</v>
      </c>
      <c r="N693" s="14"/>
    </row>
    <row r="694" spans="1:14" s="5" customFormat="1" ht="99.95" customHeight="1" x14ac:dyDescent="0.15">
      <c r="A694" s="6">
        <v>691</v>
      </c>
      <c r="B694" s="26">
        <v>12</v>
      </c>
      <c r="C694" s="25" t="s">
        <v>6208</v>
      </c>
      <c r="D694" s="25" t="s">
        <v>6541</v>
      </c>
      <c r="E694" s="25" t="s">
        <v>6542</v>
      </c>
      <c r="F694" s="25" t="s">
        <v>6543</v>
      </c>
      <c r="G694" s="25" t="s">
        <v>6544</v>
      </c>
      <c r="H694" s="25" t="s">
        <v>6545</v>
      </c>
      <c r="I694" s="26" t="s">
        <v>7010</v>
      </c>
      <c r="J694" s="25" t="s">
        <v>0</v>
      </c>
      <c r="K694" s="25" t="s">
        <v>6546</v>
      </c>
      <c r="L694" s="1">
        <f>LEN(M694)-LEN(SUBSTITUTE(M694, "、",""))/LEN("、")+1</f>
        <v>2</v>
      </c>
      <c r="M694" s="29" t="s">
        <v>7011</v>
      </c>
      <c r="N694" s="14"/>
    </row>
    <row r="695" spans="1:14" s="5" customFormat="1" ht="99.95" customHeight="1" x14ac:dyDescent="0.15">
      <c r="A695" s="6">
        <v>692</v>
      </c>
      <c r="B695" s="1">
        <v>12</v>
      </c>
      <c r="C695" s="1" t="s">
        <v>10</v>
      </c>
      <c r="D695" s="2" t="s">
        <v>4277</v>
      </c>
      <c r="E695" s="1" t="s">
        <v>4278</v>
      </c>
      <c r="F695" s="3" t="s">
        <v>4279</v>
      </c>
      <c r="G695" s="1" t="s">
        <v>4280</v>
      </c>
      <c r="H695" s="1" t="s">
        <v>4281</v>
      </c>
      <c r="I695" s="2" t="s">
        <v>1553</v>
      </c>
      <c r="J695" s="2" t="s">
        <v>0</v>
      </c>
      <c r="K695" s="2" t="s">
        <v>4280</v>
      </c>
      <c r="L695" s="1">
        <f>LEN(M695)-LEN(SUBSTITUTE(M695, "、",""))/LEN("、")+1</f>
        <v>1</v>
      </c>
      <c r="M695" s="4" t="s">
        <v>5943</v>
      </c>
    </row>
    <row r="696" spans="1:14" s="5" customFormat="1" ht="99.95" customHeight="1" x14ac:dyDescent="0.15">
      <c r="A696" s="6">
        <v>693</v>
      </c>
      <c r="B696" s="1">
        <v>12</v>
      </c>
      <c r="C696" s="1" t="s">
        <v>10</v>
      </c>
      <c r="D696" s="2" t="s">
        <v>1856</v>
      </c>
      <c r="E696" s="1" t="s">
        <v>1857</v>
      </c>
      <c r="F696" s="3" t="s">
        <v>1858</v>
      </c>
      <c r="G696" s="1" t="s">
        <v>1859</v>
      </c>
      <c r="H696" s="1" t="s">
        <v>1860</v>
      </c>
      <c r="I696" s="2" t="s">
        <v>1861</v>
      </c>
      <c r="J696" s="2" t="s">
        <v>1</v>
      </c>
      <c r="K696" s="2"/>
      <c r="L696" s="1">
        <f>LEN(M696)-LEN(SUBSTITUTE(M696, "、",""))/LEN("、")+1</f>
        <v>2</v>
      </c>
      <c r="M696" s="4" t="s">
        <v>5944</v>
      </c>
    </row>
    <row r="697" spans="1:14" s="5" customFormat="1" ht="99.95" customHeight="1" x14ac:dyDescent="0.15">
      <c r="A697" s="6">
        <v>694</v>
      </c>
      <c r="B697" s="1">
        <v>12</v>
      </c>
      <c r="C697" s="1" t="s">
        <v>10</v>
      </c>
      <c r="D697" s="2" t="s">
        <v>1862</v>
      </c>
      <c r="E697" s="1" t="s">
        <v>1863</v>
      </c>
      <c r="F697" s="3" t="s">
        <v>1864</v>
      </c>
      <c r="G697" s="1" t="s">
        <v>1865</v>
      </c>
      <c r="H697" s="1" t="s">
        <v>1865</v>
      </c>
      <c r="I697" s="2" t="s">
        <v>1866</v>
      </c>
      <c r="J697" s="2" t="s">
        <v>0</v>
      </c>
      <c r="K697" s="2" t="s">
        <v>1867</v>
      </c>
      <c r="L697" s="1">
        <f>LEN(M697)-LEN(SUBSTITUTE(M697, "、",""))/LEN("、")+1</f>
        <v>2</v>
      </c>
      <c r="M697" s="4" t="s">
        <v>7328</v>
      </c>
    </row>
    <row r="698" spans="1:14" s="5" customFormat="1" ht="99.95" customHeight="1" x14ac:dyDescent="0.15">
      <c r="A698" s="6">
        <v>695</v>
      </c>
      <c r="B698" s="1">
        <v>12</v>
      </c>
      <c r="C698" s="1" t="s">
        <v>10</v>
      </c>
      <c r="D698" s="2" t="s">
        <v>3290</v>
      </c>
      <c r="E698" s="1" t="s">
        <v>3291</v>
      </c>
      <c r="F698" s="3" t="s">
        <v>3292</v>
      </c>
      <c r="G698" s="1" t="s">
        <v>3293</v>
      </c>
      <c r="H698" s="1" t="s">
        <v>3294</v>
      </c>
      <c r="I698" s="2" t="s">
        <v>1364</v>
      </c>
      <c r="J698" s="2" t="s">
        <v>0</v>
      </c>
      <c r="K698" s="2" t="s">
        <v>3295</v>
      </c>
      <c r="L698" s="1">
        <f>LEN(M698)-LEN(SUBSTITUTE(M698, "、",""))/LEN("、")+1</f>
        <v>2</v>
      </c>
      <c r="M698" s="4" t="s">
        <v>5683</v>
      </c>
    </row>
    <row r="699" spans="1:14" s="5" customFormat="1" ht="99.95" customHeight="1" x14ac:dyDescent="0.15">
      <c r="A699" s="6">
        <v>696</v>
      </c>
      <c r="B699" s="1">
        <v>12</v>
      </c>
      <c r="C699" s="1" t="s">
        <v>10</v>
      </c>
      <c r="D699" s="2" t="s">
        <v>2982</v>
      </c>
      <c r="E699" s="1" t="s">
        <v>2983</v>
      </c>
      <c r="F699" s="3" t="s">
        <v>2984</v>
      </c>
      <c r="G699" s="1" t="s">
        <v>2985</v>
      </c>
      <c r="H699" s="1" t="s">
        <v>2986</v>
      </c>
      <c r="I699" s="2" t="s">
        <v>2987</v>
      </c>
      <c r="J699" s="2" t="s">
        <v>1</v>
      </c>
      <c r="K699" s="2"/>
      <c r="L699" s="1">
        <f>LEN(M699)-LEN(SUBSTITUTE(M699, "、",""))/LEN("、")+1</f>
        <v>4</v>
      </c>
      <c r="M699" s="4" t="s">
        <v>5684</v>
      </c>
    </row>
    <row r="700" spans="1:14" s="5" customFormat="1" ht="99.95" customHeight="1" x14ac:dyDescent="0.15">
      <c r="A700" s="6">
        <v>697</v>
      </c>
      <c r="B700" s="1">
        <v>12</v>
      </c>
      <c r="C700" s="1" t="s">
        <v>10</v>
      </c>
      <c r="D700" s="2" t="s">
        <v>3983</v>
      </c>
      <c r="E700" s="1" t="s">
        <v>2983</v>
      </c>
      <c r="F700" s="3" t="s">
        <v>3984</v>
      </c>
      <c r="G700" s="1" t="s">
        <v>3985</v>
      </c>
      <c r="H700" s="1" t="s">
        <v>3986</v>
      </c>
      <c r="I700" s="2" t="s">
        <v>3657</v>
      </c>
      <c r="J700" s="2" t="s">
        <v>1</v>
      </c>
      <c r="K700" s="2"/>
      <c r="L700" s="1">
        <f>LEN(M700)-LEN(SUBSTITUTE(M700, "、",""))/LEN("、")+1</f>
        <v>1</v>
      </c>
      <c r="M700" s="4" t="s">
        <v>3987</v>
      </c>
    </row>
    <row r="701" spans="1:14" s="5" customFormat="1" ht="99.95" customHeight="1" x14ac:dyDescent="0.15">
      <c r="A701" s="6">
        <v>698</v>
      </c>
      <c r="B701" s="1">
        <v>12</v>
      </c>
      <c r="C701" s="1" t="s">
        <v>10</v>
      </c>
      <c r="D701" s="2" t="s">
        <v>4364</v>
      </c>
      <c r="E701" s="1" t="s">
        <v>2983</v>
      </c>
      <c r="F701" s="3" t="s">
        <v>4365</v>
      </c>
      <c r="G701" s="1" t="s">
        <v>4366</v>
      </c>
      <c r="H701" s="1" t="s">
        <v>4367</v>
      </c>
      <c r="I701" s="2" t="s">
        <v>2987</v>
      </c>
      <c r="J701" s="2" t="s">
        <v>0</v>
      </c>
      <c r="K701" s="2" t="s">
        <v>4366</v>
      </c>
      <c r="L701" s="1">
        <f>LEN(M701)-LEN(SUBSTITUTE(M701, "、",""))/LEN("、")+1</f>
        <v>3</v>
      </c>
      <c r="M701" s="4" t="s">
        <v>5685</v>
      </c>
    </row>
    <row r="702" spans="1:14" s="5" customFormat="1" ht="99.95" customHeight="1" x14ac:dyDescent="0.15">
      <c r="A702" s="6">
        <v>699</v>
      </c>
      <c r="B702" s="1">
        <v>12</v>
      </c>
      <c r="C702" s="1" t="s">
        <v>10</v>
      </c>
      <c r="D702" s="2" t="s">
        <v>3505</v>
      </c>
      <c r="E702" s="1" t="s">
        <v>3515</v>
      </c>
      <c r="F702" s="3" t="s">
        <v>3516</v>
      </c>
      <c r="G702" s="1" t="s">
        <v>3517</v>
      </c>
      <c r="H702" s="1" t="s">
        <v>3518</v>
      </c>
      <c r="I702" s="2" t="s">
        <v>3519</v>
      </c>
      <c r="J702" s="2" t="s">
        <v>1</v>
      </c>
      <c r="K702" s="2"/>
      <c r="L702" s="1">
        <f>LEN(M702)-LEN(SUBSTITUTE(M702, "、",""))/LEN("、")+1</f>
        <v>1</v>
      </c>
      <c r="M702" s="4" t="s">
        <v>3520</v>
      </c>
    </row>
    <row r="703" spans="1:14" s="5" customFormat="1" ht="99.95" customHeight="1" x14ac:dyDescent="0.15">
      <c r="A703" s="6">
        <v>700</v>
      </c>
      <c r="B703" s="1">
        <v>12</v>
      </c>
      <c r="C703" s="1" t="s">
        <v>10</v>
      </c>
      <c r="D703" s="2" t="s">
        <v>2976</v>
      </c>
      <c r="E703" s="1" t="s">
        <v>2977</v>
      </c>
      <c r="F703" s="3" t="s">
        <v>2978</v>
      </c>
      <c r="G703" s="1" t="s">
        <v>2979</v>
      </c>
      <c r="H703" s="1" t="s">
        <v>2980</v>
      </c>
      <c r="I703" s="2" t="s">
        <v>2684</v>
      </c>
      <c r="J703" s="2" t="s">
        <v>0</v>
      </c>
      <c r="K703" s="2" t="s">
        <v>2981</v>
      </c>
      <c r="L703" s="1">
        <f>LEN(M703)-LEN(SUBSTITUTE(M703, "、",""))/LEN("、")+1</f>
        <v>2</v>
      </c>
      <c r="M703" s="4" t="s">
        <v>5686</v>
      </c>
    </row>
    <row r="704" spans="1:14" s="5" customFormat="1" ht="99.95" customHeight="1" x14ac:dyDescent="0.15">
      <c r="A704" s="6">
        <v>701</v>
      </c>
      <c r="B704" s="1">
        <v>12</v>
      </c>
      <c r="C704" s="1" t="s">
        <v>10</v>
      </c>
      <c r="D704" s="2" t="s">
        <v>3353</v>
      </c>
      <c r="E704" s="1" t="s">
        <v>2977</v>
      </c>
      <c r="F704" s="3" t="s">
        <v>3354</v>
      </c>
      <c r="G704" s="1" t="s">
        <v>3355</v>
      </c>
      <c r="H704" s="1" t="s">
        <v>3356</v>
      </c>
      <c r="I704" s="2" t="s">
        <v>3357</v>
      </c>
      <c r="J704" s="2" t="s">
        <v>1</v>
      </c>
      <c r="K704" s="2"/>
      <c r="L704" s="1">
        <f>LEN(M704)-LEN(SUBSTITUTE(M704, "、",""))/LEN("、")+1</f>
        <v>7</v>
      </c>
      <c r="M704" s="4" t="s">
        <v>5687</v>
      </c>
    </row>
    <row r="705" spans="1:14" s="5" customFormat="1" ht="99.95" customHeight="1" x14ac:dyDescent="0.15">
      <c r="A705" s="6">
        <v>702</v>
      </c>
      <c r="B705" s="1">
        <v>12</v>
      </c>
      <c r="C705" s="1" t="s">
        <v>10</v>
      </c>
      <c r="D705" s="2" t="s">
        <v>1685</v>
      </c>
      <c r="E705" s="1" t="s">
        <v>1686</v>
      </c>
      <c r="F705" s="3" t="s">
        <v>1687</v>
      </c>
      <c r="G705" s="1" t="s">
        <v>1688</v>
      </c>
      <c r="H705" s="1" t="s">
        <v>1689</v>
      </c>
      <c r="I705" s="2" t="s">
        <v>1690</v>
      </c>
      <c r="J705" s="2" t="s">
        <v>1</v>
      </c>
      <c r="K705" s="2"/>
      <c r="L705" s="1">
        <f>LEN(M705)-LEN(SUBSTITUTE(M705, "、",""))/LEN("、")+1</f>
        <v>1</v>
      </c>
      <c r="M705" s="4" t="s">
        <v>1691</v>
      </c>
    </row>
    <row r="706" spans="1:14" s="5" customFormat="1" ht="99.95" customHeight="1" x14ac:dyDescent="0.15">
      <c r="A706" s="6">
        <v>703</v>
      </c>
      <c r="B706" s="1">
        <v>12</v>
      </c>
      <c r="C706" s="1" t="s">
        <v>10</v>
      </c>
      <c r="D706" s="2" t="s">
        <v>1292</v>
      </c>
      <c r="E706" s="1" t="s">
        <v>163</v>
      </c>
      <c r="F706" s="3" t="s">
        <v>1293</v>
      </c>
      <c r="G706" s="1" t="s">
        <v>1294</v>
      </c>
      <c r="H706" s="1" t="s">
        <v>1295</v>
      </c>
      <c r="I706" s="2" t="s">
        <v>1296</v>
      </c>
      <c r="J706" s="2" t="s">
        <v>1</v>
      </c>
      <c r="K706" s="2"/>
      <c r="L706" s="1">
        <f>LEN(M706)-LEN(SUBSTITUTE(M706, "、",""))/LEN("、")+1</f>
        <v>2</v>
      </c>
      <c r="M706" s="4" t="s">
        <v>5688</v>
      </c>
    </row>
    <row r="707" spans="1:14" s="5" customFormat="1" ht="99.95" customHeight="1" x14ac:dyDescent="0.15">
      <c r="A707" s="6">
        <v>704</v>
      </c>
      <c r="B707" s="1">
        <v>12</v>
      </c>
      <c r="C707" s="1" t="s">
        <v>10</v>
      </c>
      <c r="D707" s="2" t="s">
        <v>162</v>
      </c>
      <c r="E707" s="1" t="s">
        <v>163</v>
      </c>
      <c r="F707" s="3" t="s">
        <v>517</v>
      </c>
      <c r="G707" s="1" t="s">
        <v>164</v>
      </c>
      <c r="H707" s="1" t="s">
        <v>165</v>
      </c>
      <c r="I707" s="2" t="s">
        <v>166</v>
      </c>
      <c r="J707" s="2" t="s">
        <v>1</v>
      </c>
      <c r="K707" s="2"/>
      <c r="L707" s="1">
        <f>LEN(M707)-LEN(SUBSTITUTE(M707, "、",""))/LEN("、")+1</f>
        <v>2</v>
      </c>
      <c r="M707" s="4" t="s">
        <v>1060</v>
      </c>
    </row>
    <row r="708" spans="1:14" s="5" customFormat="1" ht="99.95" customHeight="1" x14ac:dyDescent="0.15">
      <c r="A708" s="6">
        <v>705</v>
      </c>
      <c r="B708" s="34">
        <v>12</v>
      </c>
      <c r="C708" s="34" t="s">
        <v>10</v>
      </c>
      <c r="D708" s="35" t="s">
        <v>7509</v>
      </c>
      <c r="E708" s="34" t="s">
        <v>163</v>
      </c>
      <c r="F708" s="35" t="s">
        <v>7510</v>
      </c>
      <c r="G708" s="34" t="s">
        <v>7511</v>
      </c>
      <c r="H708" s="34"/>
      <c r="I708" s="35" t="s">
        <v>7512</v>
      </c>
      <c r="J708" s="34" t="s">
        <v>0</v>
      </c>
      <c r="K708" s="34" t="s">
        <v>7511</v>
      </c>
      <c r="L708" s="34">
        <v>3</v>
      </c>
      <c r="M708" s="36" t="s">
        <v>7528</v>
      </c>
      <c r="N708" s="14"/>
    </row>
    <row r="709" spans="1:14" s="5" customFormat="1" ht="99.95" customHeight="1" x14ac:dyDescent="0.15">
      <c r="A709" s="6">
        <v>706</v>
      </c>
      <c r="B709" s="1">
        <v>12</v>
      </c>
      <c r="C709" s="1" t="s">
        <v>10</v>
      </c>
      <c r="D709" s="2" t="s">
        <v>2435</v>
      </c>
      <c r="E709" s="1" t="s">
        <v>850</v>
      </c>
      <c r="F709" s="3" t="s">
        <v>2436</v>
      </c>
      <c r="G709" s="1" t="s">
        <v>2437</v>
      </c>
      <c r="H709" s="1" t="s">
        <v>2438</v>
      </c>
      <c r="I709" s="2" t="s">
        <v>2439</v>
      </c>
      <c r="J709" s="2" t="s">
        <v>0</v>
      </c>
      <c r="K709" s="2" t="s">
        <v>2437</v>
      </c>
      <c r="L709" s="1">
        <f>LEN(M709)-LEN(SUBSTITUTE(M709, "、",""))/LEN("、")+1</f>
        <v>1</v>
      </c>
      <c r="M709" s="4" t="s">
        <v>2440</v>
      </c>
    </row>
    <row r="710" spans="1:14" s="5" customFormat="1" ht="99.95" customHeight="1" x14ac:dyDescent="0.15">
      <c r="A710" s="6">
        <v>707</v>
      </c>
      <c r="B710" s="1">
        <v>12</v>
      </c>
      <c r="C710" s="1" t="s">
        <v>10</v>
      </c>
      <c r="D710" s="25" t="s">
        <v>849</v>
      </c>
      <c r="E710" s="25" t="s">
        <v>850</v>
      </c>
      <c r="F710" s="26" t="s">
        <v>853</v>
      </c>
      <c r="G710" s="25" t="s">
        <v>851</v>
      </c>
      <c r="H710" s="25" t="s">
        <v>852</v>
      </c>
      <c r="I710" s="26" t="s">
        <v>854</v>
      </c>
      <c r="J710" s="25" t="s">
        <v>1</v>
      </c>
      <c r="K710" s="2"/>
      <c r="L710" s="1">
        <f>LEN(M710)-LEN(SUBSTITUTE(M710, "、",""))/LEN("、")+1</f>
        <v>2</v>
      </c>
      <c r="M710" s="4" t="s">
        <v>855</v>
      </c>
    </row>
    <row r="711" spans="1:14" s="5" customFormat="1" ht="99.95" customHeight="1" x14ac:dyDescent="0.15">
      <c r="A711" s="6">
        <v>708</v>
      </c>
      <c r="B711" s="1">
        <v>12</v>
      </c>
      <c r="C711" s="1" t="s">
        <v>10</v>
      </c>
      <c r="D711" s="2" t="s">
        <v>5875</v>
      </c>
      <c r="E711" s="1" t="s">
        <v>1468</v>
      </c>
      <c r="F711" s="3" t="s">
        <v>5876</v>
      </c>
      <c r="G711" s="1" t="s">
        <v>5877</v>
      </c>
      <c r="H711" s="1" t="s">
        <v>5878</v>
      </c>
      <c r="I711" s="2" t="s">
        <v>5867</v>
      </c>
      <c r="J711" s="2" t="s">
        <v>0</v>
      </c>
      <c r="K711" s="2" t="s">
        <v>5877</v>
      </c>
      <c r="L711" s="1">
        <f>LEN(M711)-LEN(SUBSTITUTE(M711, "、",""))/LEN("、")+1</f>
        <v>1</v>
      </c>
      <c r="M711" s="4" t="s">
        <v>5879</v>
      </c>
    </row>
    <row r="712" spans="1:14" s="5" customFormat="1" ht="99.95" customHeight="1" x14ac:dyDescent="0.15">
      <c r="A712" s="6">
        <v>709</v>
      </c>
      <c r="B712" s="1">
        <v>12</v>
      </c>
      <c r="C712" s="1" t="s">
        <v>10</v>
      </c>
      <c r="D712" s="2" t="s">
        <v>1467</v>
      </c>
      <c r="E712" s="1" t="s">
        <v>1468</v>
      </c>
      <c r="F712" s="3" t="s">
        <v>1469</v>
      </c>
      <c r="G712" s="1" t="s">
        <v>1470</v>
      </c>
      <c r="H712" s="1" t="s">
        <v>1471</v>
      </c>
      <c r="I712" s="2" t="s">
        <v>1472</v>
      </c>
      <c r="J712" s="2" t="s">
        <v>0</v>
      </c>
      <c r="K712" s="2" t="s">
        <v>1470</v>
      </c>
      <c r="L712" s="1">
        <f>LEN(M712)-LEN(SUBSTITUTE(M712, "、",""))/LEN("、")+1</f>
        <v>1</v>
      </c>
      <c r="M712" s="4" t="s">
        <v>1473</v>
      </c>
    </row>
    <row r="713" spans="1:14" s="5" customFormat="1" ht="99.95" customHeight="1" x14ac:dyDescent="0.15">
      <c r="A713" s="6">
        <v>710</v>
      </c>
      <c r="B713" s="1">
        <v>12</v>
      </c>
      <c r="C713" s="1" t="s">
        <v>10</v>
      </c>
      <c r="D713" s="2" t="s">
        <v>3429</v>
      </c>
      <c r="E713" s="1" t="s">
        <v>3430</v>
      </c>
      <c r="F713" s="3" t="s">
        <v>3431</v>
      </c>
      <c r="G713" s="1" t="s">
        <v>3432</v>
      </c>
      <c r="H713" s="1" t="s">
        <v>3433</v>
      </c>
      <c r="I713" s="2" t="s">
        <v>1472</v>
      </c>
      <c r="J713" s="2" t="s">
        <v>0</v>
      </c>
      <c r="K713" s="2" t="s">
        <v>3434</v>
      </c>
      <c r="L713" s="1">
        <f>LEN(M713)-LEN(SUBSTITUTE(M713, "、",""))/LEN("、")+1</f>
        <v>1</v>
      </c>
      <c r="M713" s="4" t="s">
        <v>3435</v>
      </c>
    </row>
    <row r="714" spans="1:14" s="5" customFormat="1" ht="99.95" customHeight="1" x14ac:dyDescent="0.15">
      <c r="A714" s="6">
        <v>711</v>
      </c>
      <c r="B714" s="1">
        <v>12</v>
      </c>
      <c r="C714" s="1" t="s">
        <v>10</v>
      </c>
      <c r="D714" s="2" t="s">
        <v>3982</v>
      </c>
      <c r="E714" s="1" t="s">
        <v>3430</v>
      </c>
      <c r="F714" s="3" t="s">
        <v>3978</v>
      </c>
      <c r="G714" s="1" t="s">
        <v>3979</v>
      </c>
      <c r="H714" s="1" t="s">
        <v>3980</v>
      </c>
      <c r="I714" s="2" t="s">
        <v>3981</v>
      </c>
      <c r="J714" s="2" t="s">
        <v>0</v>
      </c>
      <c r="K714" s="2" t="s">
        <v>3979</v>
      </c>
      <c r="L714" s="1">
        <f>LEN(M714)-LEN(SUBSTITUTE(M714, "、",""))/LEN("、")+1</f>
        <v>4</v>
      </c>
      <c r="M714" s="4" t="s">
        <v>5689</v>
      </c>
    </row>
    <row r="715" spans="1:14" s="5" customFormat="1" ht="99.95" customHeight="1" x14ac:dyDescent="0.15">
      <c r="A715" s="6">
        <v>712</v>
      </c>
      <c r="B715" s="26">
        <v>12</v>
      </c>
      <c r="C715" s="25" t="s">
        <v>6208</v>
      </c>
      <c r="D715" s="25" t="s">
        <v>6268</v>
      </c>
      <c r="E715" s="25" t="s">
        <v>3430</v>
      </c>
      <c r="F715" s="25" t="s">
        <v>6269</v>
      </c>
      <c r="G715" s="25" t="s">
        <v>6270</v>
      </c>
      <c r="H715" s="25" t="s">
        <v>6271</v>
      </c>
      <c r="I715" s="26" t="s">
        <v>6942</v>
      </c>
      <c r="J715" s="25" t="s">
        <v>1</v>
      </c>
      <c r="K715" s="25"/>
      <c r="L715" s="1">
        <f>LEN(M715)-LEN(SUBSTITUTE(M715, "、",""))/LEN("、")+1</f>
        <v>3</v>
      </c>
      <c r="M715" s="30" t="s">
        <v>7012</v>
      </c>
      <c r="N715" s="14"/>
    </row>
    <row r="716" spans="1:14" s="5" customFormat="1" ht="99.95" customHeight="1" x14ac:dyDescent="0.15">
      <c r="A716" s="6">
        <v>713</v>
      </c>
      <c r="B716" s="48" t="s">
        <v>7533</v>
      </c>
      <c r="C716" s="48" t="s">
        <v>10</v>
      </c>
      <c r="D716" s="48" t="s">
        <v>7657</v>
      </c>
      <c r="E716" s="48" t="s">
        <v>3430</v>
      </c>
      <c r="F716" s="48" t="s">
        <v>7652</v>
      </c>
      <c r="G716" s="48" t="s">
        <v>7653</v>
      </c>
      <c r="H716" s="48" t="s">
        <v>7653</v>
      </c>
      <c r="I716" s="49" t="s">
        <v>7654</v>
      </c>
      <c r="J716" s="48" t="s">
        <v>1</v>
      </c>
      <c r="K716" s="49" t="s">
        <v>7655</v>
      </c>
      <c r="L716" s="49">
        <v>1</v>
      </c>
      <c r="M716" s="50" t="s">
        <v>7656</v>
      </c>
      <c r="N716" s="14"/>
    </row>
    <row r="717" spans="1:14" s="5" customFormat="1" ht="99.95" customHeight="1" x14ac:dyDescent="0.15">
      <c r="A717" s="6">
        <v>714</v>
      </c>
      <c r="B717" s="26">
        <v>12</v>
      </c>
      <c r="C717" s="25" t="s">
        <v>6208</v>
      </c>
      <c r="D717" s="25" t="s">
        <v>2112</v>
      </c>
      <c r="E717" s="25" t="s">
        <v>2113</v>
      </c>
      <c r="F717" s="25" t="s">
        <v>6483</v>
      </c>
      <c r="G717" s="25" t="s">
        <v>2114</v>
      </c>
      <c r="H717" s="25" t="s">
        <v>2115</v>
      </c>
      <c r="I717" s="26" t="s">
        <v>7013</v>
      </c>
      <c r="J717" s="25" t="s">
        <v>0</v>
      </c>
      <c r="K717" s="25" t="s">
        <v>6484</v>
      </c>
      <c r="L717" s="1">
        <f>LEN(M717)-LEN(SUBSTITUTE(M717, "、",""))/LEN("、")+1</f>
        <v>2</v>
      </c>
      <c r="M717" s="29" t="s">
        <v>7014</v>
      </c>
      <c r="N717" s="14"/>
    </row>
    <row r="718" spans="1:14" s="5" customFormat="1" ht="99.95" customHeight="1" x14ac:dyDescent="0.15">
      <c r="A718" s="6">
        <v>715</v>
      </c>
      <c r="B718" s="1">
        <v>12</v>
      </c>
      <c r="C718" s="1" t="s">
        <v>10</v>
      </c>
      <c r="D718" s="2" t="s">
        <v>5880</v>
      </c>
      <c r="E718" s="1" t="s">
        <v>5881</v>
      </c>
      <c r="F718" s="3" t="s">
        <v>5882</v>
      </c>
      <c r="G718" s="1" t="s">
        <v>5883</v>
      </c>
      <c r="H718" s="1" t="s">
        <v>5884</v>
      </c>
      <c r="I718" s="2" t="s">
        <v>5742</v>
      </c>
      <c r="J718" s="2" t="s">
        <v>0</v>
      </c>
      <c r="K718" s="2" t="s">
        <v>5885</v>
      </c>
      <c r="L718" s="1">
        <f>LEN(M718)-LEN(SUBSTITUTE(M718, "、",""))/LEN("、")+1</f>
        <v>1</v>
      </c>
      <c r="M718" s="4" t="s">
        <v>5886</v>
      </c>
    </row>
    <row r="719" spans="1:14" s="5" customFormat="1" ht="99.95" customHeight="1" x14ac:dyDescent="0.15">
      <c r="A719" s="6">
        <v>716</v>
      </c>
      <c r="B719" s="1">
        <v>12</v>
      </c>
      <c r="C719" s="1" t="s">
        <v>10</v>
      </c>
      <c r="D719" s="2" t="s">
        <v>1868</v>
      </c>
      <c r="E719" s="1" t="s">
        <v>1869</v>
      </c>
      <c r="F719" s="3" t="s">
        <v>1870</v>
      </c>
      <c r="G719" s="1" t="s">
        <v>1871</v>
      </c>
      <c r="H719" s="1" t="s">
        <v>1872</v>
      </c>
      <c r="I719" s="2" t="s">
        <v>1873</v>
      </c>
      <c r="J719" s="2" t="s">
        <v>1</v>
      </c>
      <c r="K719" s="2"/>
      <c r="L719" s="1">
        <f>LEN(M719)-LEN(SUBSTITUTE(M719, "、",""))/LEN("、")+1</f>
        <v>6</v>
      </c>
      <c r="M719" s="4" t="s">
        <v>5690</v>
      </c>
    </row>
    <row r="720" spans="1:14" s="5" customFormat="1" ht="99.95" customHeight="1" x14ac:dyDescent="0.15">
      <c r="A720" s="6">
        <v>717</v>
      </c>
      <c r="B720" s="1">
        <v>12</v>
      </c>
      <c r="C720" s="1" t="s">
        <v>10</v>
      </c>
      <c r="D720" s="2" t="s">
        <v>2542</v>
      </c>
      <c r="E720" s="1" t="s">
        <v>1869</v>
      </c>
      <c r="F720" s="3" t="s">
        <v>2543</v>
      </c>
      <c r="G720" s="1" t="s">
        <v>2544</v>
      </c>
      <c r="H720" s="1" t="s">
        <v>2545</v>
      </c>
      <c r="I720" s="2" t="s">
        <v>2546</v>
      </c>
      <c r="J720" s="2" t="s">
        <v>0</v>
      </c>
      <c r="K720" s="2" t="s">
        <v>2544</v>
      </c>
      <c r="L720" s="1">
        <f>LEN(M720)-LEN(SUBSTITUTE(M720, "、",""))/LEN("、")+1</f>
        <v>1</v>
      </c>
      <c r="M720" s="4" t="s">
        <v>2547</v>
      </c>
    </row>
    <row r="721" spans="1:14" s="5" customFormat="1" ht="99.95" customHeight="1" x14ac:dyDescent="0.15">
      <c r="A721" s="6">
        <v>718</v>
      </c>
      <c r="B721" s="1">
        <v>12</v>
      </c>
      <c r="C721" s="1" t="s">
        <v>10</v>
      </c>
      <c r="D721" s="2" t="s">
        <v>5376</v>
      </c>
      <c r="E721" s="1" t="s">
        <v>1869</v>
      </c>
      <c r="F721" s="3" t="s">
        <v>5377</v>
      </c>
      <c r="G721" s="1" t="s">
        <v>5378</v>
      </c>
      <c r="H721" s="1" t="s">
        <v>5379</v>
      </c>
      <c r="I721" s="2" t="s">
        <v>5380</v>
      </c>
      <c r="J721" s="2" t="s">
        <v>0</v>
      </c>
      <c r="K721" s="2" t="s">
        <v>5381</v>
      </c>
      <c r="L721" s="1">
        <f>LEN(M721)-LEN(SUBSTITUTE(M721, "、",""))/LEN("、")+1</f>
        <v>2</v>
      </c>
      <c r="M721" s="4" t="s">
        <v>5691</v>
      </c>
    </row>
    <row r="722" spans="1:14" s="5" customFormat="1" ht="99.95" customHeight="1" x14ac:dyDescent="0.15">
      <c r="A722" s="6">
        <v>719</v>
      </c>
      <c r="B722" s="1">
        <v>12</v>
      </c>
      <c r="C722" s="1" t="s">
        <v>6208</v>
      </c>
      <c r="D722" s="2" t="s">
        <v>7574</v>
      </c>
      <c r="E722" s="1" t="s">
        <v>1869</v>
      </c>
      <c r="F722" s="3" t="s">
        <v>7568</v>
      </c>
      <c r="G722" s="1" t="s">
        <v>7569</v>
      </c>
      <c r="H722" s="1" t="s">
        <v>7570</v>
      </c>
      <c r="I722" s="2" t="s">
        <v>7571</v>
      </c>
      <c r="J722" s="2" t="s">
        <v>7572</v>
      </c>
      <c r="K722" s="2"/>
      <c r="L722" s="1">
        <v>1</v>
      </c>
      <c r="M722" s="4" t="s">
        <v>7573</v>
      </c>
    </row>
    <row r="723" spans="1:14" s="5" customFormat="1" ht="99.95" customHeight="1" x14ac:dyDescent="0.15">
      <c r="A723" s="6">
        <v>720</v>
      </c>
      <c r="B723" s="1">
        <v>12</v>
      </c>
      <c r="C723" s="1" t="s">
        <v>10</v>
      </c>
      <c r="D723" s="2" t="s">
        <v>1439</v>
      </c>
      <c r="E723" s="1" t="s">
        <v>1440</v>
      </c>
      <c r="F723" s="3" t="s">
        <v>1441</v>
      </c>
      <c r="G723" s="1" t="s">
        <v>1442</v>
      </c>
      <c r="H723" s="1" t="s">
        <v>1443</v>
      </c>
      <c r="I723" s="2" t="s">
        <v>1444</v>
      </c>
      <c r="J723" s="2" t="s">
        <v>0</v>
      </c>
      <c r="K723" s="2" t="s">
        <v>1442</v>
      </c>
      <c r="L723" s="1">
        <f>LEN(M723)-LEN(SUBSTITUTE(M723, "、",""))/LEN("、")+1</f>
        <v>1</v>
      </c>
      <c r="M723" s="4" t="s">
        <v>1445</v>
      </c>
    </row>
    <row r="724" spans="1:14" s="5" customFormat="1" ht="99.95" customHeight="1" x14ac:dyDescent="0.15">
      <c r="A724" s="6">
        <v>721</v>
      </c>
      <c r="B724" s="1">
        <v>12</v>
      </c>
      <c r="C724" s="1" t="s">
        <v>10</v>
      </c>
      <c r="D724" s="2" t="s">
        <v>1446</v>
      </c>
      <c r="E724" s="1" t="s">
        <v>1434</v>
      </c>
      <c r="F724" s="3" t="s">
        <v>1447</v>
      </c>
      <c r="G724" s="1" t="s">
        <v>1448</v>
      </c>
      <c r="H724" s="1" t="s">
        <v>1449</v>
      </c>
      <c r="I724" s="2" t="s">
        <v>7015</v>
      </c>
      <c r="J724" s="2" t="s">
        <v>1</v>
      </c>
      <c r="K724" s="2"/>
      <c r="L724" s="1">
        <f>LEN(M724)-LEN(SUBSTITUTE(M724, "、",""))/LEN("、")+1</f>
        <v>3</v>
      </c>
      <c r="M724" s="4" t="s">
        <v>7016</v>
      </c>
    </row>
    <row r="725" spans="1:14" s="5" customFormat="1" ht="99.95" customHeight="1" x14ac:dyDescent="0.15">
      <c r="A725" s="6">
        <v>722</v>
      </c>
      <c r="B725" s="1">
        <v>12</v>
      </c>
      <c r="C725" s="1" t="s">
        <v>10</v>
      </c>
      <c r="D725" s="2" t="s">
        <v>5335</v>
      </c>
      <c r="E725" s="1" t="s">
        <v>1434</v>
      </c>
      <c r="F725" s="3" t="s">
        <v>5336</v>
      </c>
      <c r="G725" s="1" t="s">
        <v>5337</v>
      </c>
      <c r="H725" s="1" t="s">
        <v>5337</v>
      </c>
      <c r="I725" s="2" t="s">
        <v>5338</v>
      </c>
      <c r="J725" s="2" t="s">
        <v>1</v>
      </c>
      <c r="K725" s="2"/>
      <c r="L725" s="1">
        <f>LEN(M725)-LEN(SUBSTITUTE(M725, "、",""))/LEN("、")+1</f>
        <v>1</v>
      </c>
      <c r="M725" s="4" t="s">
        <v>5339</v>
      </c>
    </row>
    <row r="726" spans="1:14" s="5" customFormat="1" ht="99.95" customHeight="1" x14ac:dyDescent="0.15">
      <c r="A726" s="6">
        <v>723</v>
      </c>
      <c r="B726" s="26">
        <v>12</v>
      </c>
      <c r="C726" s="25" t="s">
        <v>6208</v>
      </c>
      <c r="D726" s="1" t="s">
        <v>1433</v>
      </c>
      <c r="E726" s="1" t="s">
        <v>1434</v>
      </c>
      <c r="F726" s="1" t="s">
        <v>1435</v>
      </c>
      <c r="G726" s="1" t="s">
        <v>1436</v>
      </c>
      <c r="H726" s="1" t="s">
        <v>1437</v>
      </c>
      <c r="I726" s="1" t="s">
        <v>6253</v>
      </c>
      <c r="J726" s="1" t="s">
        <v>0</v>
      </c>
      <c r="K726" s="1" t="s">
        <v>1436</v>
      </c>
      <c r="L726" s="1">
        <f>LEN(M726)-LEN(SUBSTITUTE(M726, "、",""))/LEN("、")+1</f>
        <v>1</v>
      </c>
      <c r="M726" s="24" t="s">
        <v>6254</v>
      </c>
      <c r="N726" s="14"/>
    </row>
    <row r="727" spans="1:14" s="5" customFormat="1" ht="99.95" customHeight="1" x14ac:dyDescent="0.15">
      <c r="A727" s="6">
        <v>724</v>
      </c>
      <c r="B727" s="1">
        <v>12</v>
      </c>
      <c r="C727" s="1" t="s">
        <v>10</v>
      </c>
      <c r="D727" s="2" t="s">
        <v>2023</v>
      </c>
      <c r="E727" s="1" t="s">
        <v>427</v>
      </c>
      <c r="F727" s="3" t="s">
        <v>2024</v>
      </c>
      <c r="G727" s="1" t="s">
        <v>2025</v>
      </c>
      <c r="H727" s="1" t="s">
        <v>2026</v>
      </c>
      <c r="I727" s="2" t="s">
        <v>2027</v>
      </c>
      <c r="J727" s="2" t="s">
        <v>1</v>
      </c>
      <c r="K727" s="2"/>
      <c r="L727" s="1">
        <f>LEN(M727)-LEN(SUBSTITUTE(M727, "、",""))/LEN("、")+1</f>
        <v>1</v>
      </c>
      <c r="M727" s="4" t="s">
        <v>2028</v>
      </c>
    </row>
    <row r="728" spans="1:14" s="5" customFormat="1" ht="99.95" customHeight="1" x14ac:dyDescent="0.15">
      <c r="A728" s="6">
        <v>725</v>
      </c>
      <c r="B728" s="1">
        <v>12</v>
      </c>
      <c r="C728" s="1" t="s">
        <v>10</v>
      </c>
      <c r="D728" s="2" t="s">
        <v>426</v>
      </c>
      <c r="E728" s="1" t="s">
        <v>427</v>
      </c>
      <c r="F728" s="3" t="s">
        <v>518</v>
      </c>
      <c r="G728" s="1" t="s">
        <v>428</v>
      </c>
      <c r="H728" s="1" t="s">
        <v>429</v>
      </c>
      <c r="I728" s="2" t="s">
        <v>651</v>
      </c>
      <c r="J728" s="2" t="s">
        <v>0</v>
      </c>
      <c r="K728" s="2" t="s">
        <v>430</v>
      </c>
      <c r="L728" s="1">
        <f>LEN(M728)-LEN(SUBSTITUTE(M728, "、",""))/LEN("、")+1</f>
        <v>3</v>
      </c>
      <c r="M728" s="4" t="s">
        <v>5692</v>
      </c>
    </row>
    <row r="729" spans="1:14" s="5" customFormat="1" ht="99.95" customHeight="1" x14ac:dyDescent="0.15">
      <c r="A729" s="6">
        <v>726</v>
      </c>
      <c r="B729" s="1">
        <v>12</v>
      </c>
      <c r="C729" s="1" t="s">
        <v>10</v>
      </c>
      <c r="D729" s="2" t="s">
        <v>4829</v>
      </c>
      <c r="E729" s="1" t="s">
        <v>427</v>
      </c>
      <c r="F729" s="3" t="s">
        <v>4830</v>
      </c>
      <c r="G729" s="1" t="s">
        <v>4831</v>
      </c>
      <c r="H729" s="1" t="s">
        <v>4832</v>
      </c>
      <c r="I729" s="2" t="s">
        <v>1517</v>
      </c>
      <c r="J729" s="2" t="s">
        <v>0</v>
      </c>
      <c r="K729" s="2" t="s">
        <v>4831</v>
      </c>
      <c r="L729" s="1">
        <f>LEN(M729)-LEN(SUBSTITUTE(M729, "、",""))/LEN("、")+1</f>
        <v>1</v>
      </c>
      <c r="M729" s="4" t="s">
        <v>4833</v>
      </c>
    </row>
    <row r="730" spans="1:14" s="5" customFormat="1" ht="99.95" customHeight="1" x14ac:dyDescent="0.15">
      <c r="A730" s="6">
        <v>727</v>
      </c>
      <c r="B730" s="1">
        <v>12</v>
      </c>
      <c r="C730" s="1" t="s">
        <v>10</v>
      </c>
      <c r="D730" s="2" t="s">
        <v>4863</v>
      </c>
      <c r="E730" s="1" t="s">
        <v>4864</v>
      </c>
      <c r="F730" s="3" t="s">
        <v>4865</v>
      </c>
      <c r="G730" s="1" t="s">
        <v>4866</v>
      </c>
      <c r="H730" s="1" t="s">
        <v>4867</v>
      </c>
      <c r="I730" s="2" t="s">
        <v>4868</v>
      </c>
      <c r="J730" s="2" t="s">
        <v>0</v>
      </c>
      <c r="K730" s="2" t="s">
        <v>4869</v>
      </c>
      <c r="L730" s="1">
        <f>LEN(M730)-LEN(SUBSTITUTE(M730, "、",""))/LEN("、")+1</f>
        <v>4</v>
      </c>
      <c r="M730" s="4" t="s">
        <v>5693</v>
      </c>
    </row>
    <row r="731" spans="1:14" s="5" customFormat="1" ht="99.95" customHeight="1" x14ac:dyDescent="0.15">
      <c r="A731" s="6">
        <v>728</v>
      </c>
      <c r="B731" s="1">
        <v>12</v>
      </c>
      <c r="C731" s="1" t="s">
        <v>10</v>
      </c>
      <c r="D731" s="2" t="s">
        <v>4779</v>
      </c>
      <c r="E731" s="1" t="s">
        <v>1036</v>
      </c>
      <c r="F731" s="3" t="s">
        <v>4780</v>
      </c>
      <c r="G731" s="1" t="s">
        <v>4781</v>
      </c>
      <c r="H731" s="1" t="s">
        <v>4782</v>
      </c>
      <c r="I731" s="2" t="s">
        <v>4783</v>
      </c>
      <c r="J731" s="2" t="s">
        <v>0</v>
      </c>
      <c r="K731" s="2" t="s">
        <v>4784</v>
      </c>
      <c r="L731" s="1">
        <f>LEN(M731)-LEN(SUBSTITUTE(M731, "、",""))/LEN("、")+1</f>
        <v>2</v>
      </c>
      <c r="M731" s="4" t="s">
        <v>5694</v>
      </c>
    </row>
    <row r="732" spans="1:14" s="5" customFormat="1" ht="99.95" customHeight="1" x14ac:dyDescent="0.15">
      <c r="A732" s="6">
        <v>729</v>
      </c>
      <c r="B732" s="1">
        <v>12</v>
      </c>
      <c r="C732" s="1" t="s">
        <v>10</v>
      </c>
      <c r="D732" s="26" t="s">
        <v>1035</v>
      </c>
      <c r="E732" s="26" t="s">
        <v>1036</v>
      </c>
      <c r="F732" s="26" t="s">
        <v>1038</v>
      </c>
      <c r="G732" s="26" t="s">
        <v>1037</v>
      </c>
      <c r="H732" s="26" t="s">
        <v>1037</v>
      </c>
      <c r="I732" s="26" t="s">
        <v>1039</v>
      </c>
      <c r="J732" s="26" t="s">
        <v>1</v>
      </c>
      <c r="K732" s="2"/>
      <c r="L732" s="1">
        <f>LEN(M732)-LEN(SUBSTITUTE(M732, "、",""))/LEN("、")+1</f>
        <v>1</v>
      </c>
      <c r="M732" s="4" t="s">
        <v>1040</v>
      </c>
    </row>
    <row r="733" spans="1:14" s="5" customFormat="1" ht="99.95" customHeight="1" x14ac:dyDescent="0.15">
      <c r="A733" s="6">
        <v>730</v>
      </c>
      <c r="B733" s="1">
        <v>12</v>
      </c>
      <c r="C733" s="1" t="s">
        <v>10</v>
      </c>
      <c r="D733" s="2" t="s">
        <v>5330</v>
      </c>
      <c r="E733" s="1" t="s">
        <v>1036</v>
      </c>
      <c r="F733" s="3" t="s">
        <v>5331</v>
      </c>
      <c r="G733" s="1" t="s">
        <v>5332</v>
      </c>
      <c r="H733" s="1" t="s">
        <v>5332</v>
      </c>
      <c r="I733" s="2" t="s">
        <v>5333</v>
      </c>
      <c r="J733" s="2" t="s">
        <v>0</v>
      </c>
      <c r="K733" s="2" t="s">
        <v>5332</v>
      </c>
      <c r="L733" s="1">
        <f>LEN(M733)-LEN(SUBSTITUTE(M733, "、",""))/LEN("、")+1</f>
        <v>1</v>
      </c>
      <c r="M733" s="4" t="s">
        <v>5334</v>
      </c>
    </row>
    <row r="734" spans="1:14" s="5" customFormat="1" ht="99.95" customHeight="1" x14ac:dyDescent="0.15">
      <c r="A734" s="6">
        <v>731</v>
      </c>
      <c r="B734" s="1">
        <v>12</v>
      </c>
      <c r="C734" s="1" t="s">
        <v>10</v>
      </c>
      <c r="D734" s="2" t="s">
        <v>1837</v>
      </c>
      <c r="E734" s="1" t="s">
        <v>1838</v>
      </c>
      <c r="F734" s="3" t="s">
        <v>1839</v>
      </c>
      <c r="G734" s="1" t="s">
        <v>1840</v>
      </c>
      <c r="H734" s="1" t="s">
        <v>1841</v>
      </c>
      <c r="I734" s="2" t="s">
        <v>1842</v>
      </c>
      <c r="J734" s="2" t="s">
        <v>0</v>
      </c>
      <c r="K734" s="2" t="s">
        <v>1843</v>
      </c>
      <c r="L734" s="1">
        <f>LEN(M734)-LEN(SUBSTITUTE(M734, "、",""))/LEN("、")+1</f>
        <v>5</v>
      </c>
      <c r="M734" s="4" t="s">
        <v>5695</v>
      </c>
    </row>
    <row r="735" spans="1:14" s="5" customFormat="1" ht="99.95" customHeight="1" x14ac:dyDescent="0.15">
      <c r="A735" s="6">
        <v>732</v>
      </c>
      <c r="B735" s="1">
        <v>12</v>
      </c>
      <c r="C735" s="1" t="s">
        <v>10</v>
      </c>
      <c r="D735" s="2" t="s">
        <v>696</v>
      </c>
      <c r="E735" s="1" t="s">
        <v>697</v>
      </c>
      <c r="F735" s="3" t="s">
        <v>698</v>
      </c>
      <c r="G735" s="1" t="s">
        <v>699</v>
      </c>
      <c r="H735" s="1" t="s">
        <v>700</v>
      </c>
      <c r="I735" s="2" t="s">
        <v>701</v>
      </c>
      <c r="J735" s="2" t="s">
        <v>621</v>
      </c>
      <c r="K735" s="2"/>
      <c r="L735" s="1">
        <f>LEN(M735)-LEN(SUBSTITUTE(M735, "、",""))/LEN("、")+1</f>
        <v>3</v>
      </c>
      <c r="M735" s="4" t="s">
        <v>5720</v>
      </c>
    </row>
    <row r="736" spans="1:14" s="5" customFormat="1" ht="99.95" customHeight="1" x14ac:dyDescent="0.15">
      <c r="A736" s="6">
        <v>733</v>
      </c>
      <c r="B736" s="1">
        <v>12</v>
      </c>
      <c r="C736" s="1" t="s">
        <v>10</v>
      </c>
      <c r="D736" s="2" t="s">
        <v>4535</v>
      </c>
      <c r="E736" s="1" t="s">
        <v>1838</v>
      </c>
      <c r="F736" s="3" t="s">
        <v>4536</v>
      </c>
      <c r="G736" s="1" t="s">
        <v>4537</v>
      </c>
      <c r="H736" s="1" t="s">
        <v>4538</v>
      </c>
      <c r="I736" s="2" t="s">
        <v>4539</v>
      </c>
      <c r="J736" s="2" t="s">
        <v>0</v>
      </c>
      <c r="K736" s="2" t="s">
        <v>257</v>
      </c>
      <c r="L736" s="1">
        <f>LEN(M736)-LEN(SUBSTITUTE(M736, "、",""))/LEN("、")+1</f>
        <v>5</v>
      </c>
      <c r="M736" s="4" t="s">
        <v>5696</v>
      </c>
    </row>
    <row r="737" spans="1:14" s="5" customFormat="1" ht="99.95" customHeight="1" x14ac:dyDescent="0.15">
      <c r="A737" s="6">
        <v>734</v>
      </c>
      <c r="B737" s="1">
        <v>12</v>
      </c>
      <c r="C737" s="1" t="s">
        <v>10</v>
      </c>
      <c r="D737" s="2" t="s">
        <v>2915</v>
      </c>
      <c r="E737" s="1" t="s">
        <v>2916</v>
      </c>
      <c r="F737" s="3" t="s">
        <v>2917</v>
      </c>
      <c r="G737" s="1" t="s">
        <v>2918</v>
      </c>
      <c r="H737" s="1" t="s">
        <v>2919</v>
      </c>
      <c r="I737" s="2" t="s">
        <v>2920</v>
      </c>
      <c r="J737" s="2" t="s">
        <v>1</v>
      </c>
      <c r="K737" s="2"/>
      <c r="L737" s="1">
        <f>LEN(M737)-LEN(SUBSTITUTE(M737, "、",""))/LEN("、")+1</f>
        <v>1</v>
      </c>
      <c r="M737" s="4" t="s">
        <v>2921</v>
      </c>
    </row>
    <row r="738" spans="1:14" s="5" customFormat="1" ht="99.95" customHeight="1" x14ac:dyDescent="0.15">
      <c r="A738" s="6">
        <v>735</v>
      </c>
      <c r="B738" s="1">
        <v>12</v>
      </c>
      <c r="C738" s="1" t="s">
        <v>10</v>
      </c>
      <c r="D738" s="2" t="s">
        <v>1486</v>
      </c>
      <c r="E738" s="1" t="s">
        <v>254</v>
      </c>
      <c r="F738" s="3" t="s">
        <v>1487</v>
      </c>
      <c r="G738" s="1" t="s">
        <v>1488</v>
      </c>
      <c r="H738" s="1" t="s">
        <v>1489</v>
      </c>
      <c r="I738" s="2" t="s">
        <v>1490</v>
      </c>
      <c r="J738" s="2" t="s">
        <v>0</v>
      </c>
      <c r="K738" s="2" t="s">
        <v>1491</v>
      </c>
      <c r="L738" s="1">
        <f>LEN(M738)-LEN(SUBSTITUTE(M738, "、",""))/LEN("、")+1</f>
        <v>1</v>
      </c>
      <c r="M738" s="4" t="s">
        <v>1492</v>
      </c>
    </row>
    <row r="739" spans="1:14" s="5" customFormat="1" ht="99.95" customHeight="1" x14ac:dyDescent="0.15">
      <c r="A739" s="6">
        <v>736</v>
      </c>
      <c r="B739" s="1">
        <v>12</v>
      </c>
      <c r="C739" s="1" t="s">
        <v>10</v>
      </c>
      <c r="D739" s="2" t="s">
        <v>7255</v>
      </c>
      <c r="E739" s="1" t="s">
        <v>254</v>
      </c>
      <c r="F739" s="3" t="s">
        <v>7438</v>
      </c>
      <c r="G739" s="1" t="s">
        <v>3176</v>
      </c>
      <c r="H739" s="1" t="s">
        <v>3177</v>
      </c>
      <c r="I739" s="2" t="s">
        <v>7256</v>
      </c>
      <c r="J739" s="2" t="s">
        <v>1877</v>
      </c>
      <c r="K739" s="2" t="s">
        <v>3178</v>
      </c>
      <c r="L739" s="1">
        <f>LEN(M739)-LEN(SUBSTITUTE(M739, "、",""))/LEN("、")+1</f>
        <v>1</v>
      </c>
      <c r="M739" s="4" t="s">
        <v>7257</v>
      </c>
    </row>
    <row r="740" spans="1:14" s="5" customFormat="1" ht="99.95" customHeight="1" x14ac:dyDescent="0.15">
      <c r="A740" s="6">
        <v>737</v>
      </c>
      <c r="B740" s="1">
        <v>12</v>
      </c>
      <c r="C740" s="1" t="s">
        <v>10</v>
      </c>
      <c r="D740" s="2" t="s">
        <v>253</v>
      </c>
      <c r="E740" s="1" t="s">
        <v>254</v>
      </c>
      <c r="F740" s="3" t="s">
        <v>519</v>
      </c>
      <c r="G740" s="1" t="s">
        <v>255</v>
      </c>
      <c r="H740" s="1" t="s">
        <v>256</v>
      </c>
      <c r="I740" s="2" t="s">
        <v>26</v>
      </c>
      <c r="J740" s="2" t="s">
        <v>0</v>
      </c>
      <c r="K740" s="2" t="s">
        <v>257</v>
      </c>
      <c r="L740" s="1">
        <f>LEN(M740)-LEN(SUBSTITUTE(M740, "、",""))/LEN("、")+1</f>
        <v>9</v>
      </c>
      <c r="M740" s="4" t="s">
        <v>7493</v>
      </c>
    </row>
    <row r="741" spans="1:14" s="5" customFormat="1" ht="99.95" customHeight="1" x14ac:dyDescent="0.15">
      <c r="A741" s="6">
        <v>738</v>
      </c>
      <c r="B741" s="1">
        <v>12</v>
      </c>
      <c r="C741" s="1" t="s">
        <v>10</v>
      </c>
      <c r="D741" s="2" t="s">
        <v>5253</v>
      </c>
      <c r="E741" s="1" t="s">
        <v>254</v>
      </c>
      <c r="F741" s="3" t="s">
        <v>5254</v>
      </c>
      <c r="G741" s="1" t="s">
        <v>5255</v>
      </c>
      <c r="H741" s="1" t="s">
        <v>5256</v>
      </c>
      <c r="I741" s="2" t="s">
        <v>5257</v>
      </c>
      <c r="J741" s="2" t="s">
        <v>1</v>
      </c>
      <c r="K741" s="2"/>
      <c r="L741" s="1">
        <f>LEN(M741)-LEN(SUBSTITUTE(M741, "、",""))/LEN("、")+1</f>
        <v>2</v>
      </c>
      <c r="M741" s="4" t="s">
        <v>7345</v>
      </c>
    </row>
    <row r="742" spans="1:14" s="5" customFormat="1" ht="99.95" customHeight="1" x14ac:dyDescent="0.15">
      <c r="A742" s="6">
        <v>739</v>
      </c>
      <c r="B742" s="1">
        <v>12</v>
      </c>
      <c r="C742" s="1" t="s">
        <v>10</v>
      </c>
      <c r="D742" s="2" t="s">
        <v>313</v>
      </c>
      <c r="E742" s="1" t="s">
        <v>314</v>
      </c>
      <c r="F742" s="3" t="s">
        <v>520</v>
      </c>
      <c r="G742" s="1" t="s">
        <v>315</v>
      </c>
      <c r="H742" s="1" t="s">
        <v>316</v>
      </c>
      <c r="I742" s="2" t="s">
        <v>287</v>
      </c>
      <c r="J742" s="2" t="s">
        <v>0</v>
      </c>
      <c r="K742" s="2" t="s">
        <v>317</v>
      </c>
      <c r="L742" s="1">
        <f>LEN(M742)-LEN(SUBSTITUTE(M742, "、",""))/LEN("、")+1</f>
        <v>4</v>
      </c>
      <c r="M742" s="4" t="s">
        <v>7342</v>
      </c>
    </row>
    <row r="743" spans="1:14" s="5" customFormat="1" ht="99.95" customHeight="1" x14ac:dyDescent="0.15">
      <c r="A743" s="6">
        <v>740</v>
      </c>
      <c r="B743" s="1">
        <v>12</v>
      </c>
      <c r="C743" s="1" t="s">
        <v>10</v>
      </c>
      <c r="D743" s="2" t="s">
        <v>1231</v>
      </c>
      <c r="E743" s="1" t="s">
        <v>1232</v>
      </c>
      <c r="F743" s="3" t="s">
        <v>1233</v>
      </c>
      <c r="G743" s="1" t="s">
        <v>1234</v>
      </c>
      <c r="H743" s="1" t="s">
        <v>1235</v>
      </c>
      <c r="I743" s="2" t="s">
        <v>1236</v>
      </c>
      <c r="J743" s="2" t="s">
        <v>0</v>
      </c>
      <c r="K743" s="2" t="s">
        <v>1237</v>
      </c>
      <c r="L743" s="1">
        <f>LEN(M743)-LEN(SUBSTITUTE(M743, "、",""))/LEN("、")+1</f>
        <v>3</v>
      </c>
      <c r="M743" s="4" t="s">
        <v>7343</v>
      </c>
    </row>
    <row r="744" spans="1:14" s="5" customFormat="1" ht="99.95" customHeight="1" x14ac:dyDescent="0.15">
      <c r="A744" s="6">
        <v>741</v>
      </c>
      <c r="B744" s="26">
        <v>12</v>
      </c>
      <c r="C744" s="25" t="s">
        <v>6208</v>
      </c>
      <c r="D744" s="25" t="s">
        <v>4140</v>
      </c>
      <c r="E744" s="25" t="s">
        <v>4141</v>
      </c>
      <c r="F744" s="25" t="s">
        <v>4142</v>
      </c>
      <c r="G744" s="25" t="s">
        <v>4143</v>
      </c>
      <c r="H744" s="25" t="s">
        <v>4144</v>
      </c>
      <c r="I744" s="25" t="s">
        <v>454</v>
      </c>
      <c r="J744" s="25" t="s">
        <v>1</v>
      </c>
      <c r="K744" s="25"/>
      <c r="L744" s="1">
        <f>LEN(M744)-LEN(SUBSTITUTE(M744, "、",""))/LEN("、")+1</f>
        <v>3</v>
      </c>
      <c r="M744" s="30" t="s">
        <v>7017</v>
      </c>
      <c r="N744" s="14"/>
    </row>
    <row r="745" spans="1:14" s="5" customFormat="1" ht="99.95" customHeight="1" x14ac:dyDescent="0.15">
      <c r="A745" s="6">
        <v>742</v>
      </c>
      <c r="B745" s="1">
        <v>12</v>
      </c>
      <c r="C745" s="1" t="s">
        <v>10</v>
      </c>
      <c r="D745" s="2" t="s">
        <v>2155</v>
      </c>
      <c r="E745" s="1" t="s">
        <v>857</v>
      </c>
      <c r="F745" s="3" t="s">
        <v>2156</v>
      </c>
      <c r="G745" s="1" t="s">
        <v>2157</v>
      </c>
      <c r="H745" s="1" t="s">
        <v>2158</v>
      </c>
      <c r="I745" s="2" t="s">
        <v>7247</v>
      </c>
      <c r="J745" s="2" t="s">
        <v>0</v>
      </c>
      <c r="K745" s="2" t="s">
        <v>2160</v>
      </c>
      <c r="L745" s="1">
        <f>LEN(M745)-LEN(SUBSTITUTE(M745, "、",""))/LEN("、")+1</f>
        <v>1</v>
      </c>
      <c r="M745" s="4" t="s">
        <v>7248</v>
      </c>
    </row>
    <row r="746" spans="1:14" s="5" customFormat="1" ht="99.95" customHeight="1" x14ac:dyDescent="0.15">
      <c r="A746" s="6">
        <v>743</v>
      </c>
      <c r="B746" s="1">
        <v>12</v>
      </c>
      <c r="C746" s="1" t="s">
        <v>10</v>
      </c>
      <c r="D746" s="25" t="s">
        <v>856</v>
      </c>
      <c r="E746" s="25" t="s">
        <v>857</v>
      </c>
      <c r="F746" s="26" t="s">
        <v>860</v>
      </c>
      <c r="G746" s="25" t="s">
        <v>858</v>
      </c>
      <c r="H746" s="25" t="s">
        <v>859</v>
      </c>
      <c r="I746" s="26" t="s">
        <v>1014</v>
      </c>
      <c r="J746" s="25" t="s">
        <v>1</v>
      </c>
      <c r="K746" s="2"/>
      <c r="L746" s="1">
        <f>LEN(M746)-LEN(SUBSTITUTE(M746, "、",""))/LEN("、")+1</f>
        <v>1</v>
      </c>
      <c r="M746" s="4" t="s">
        <v>5730</v>
      </c>
    </row>
    <row r="747" spans="1:14" s="5" customFormat="1" ht="99.95" customHeight="1" x14ac:dyDescent="0.15">
      <c r="A747" s="6">
        <v>744</v>
      </c>
      <c r="B747" s="1">
        <v>12</v>
      </c>
      <c r="C747" s="1" t="s">
        <v>10</v>
      </c>
      <c r="D747" s="2" t="s">
        <v>707</v>
      </c>
      <c r="E747" s="1" t="s">
        <v>702</v>
      </c>
      <c r="F747" s="3" t="s">
        <v>703</v>
      </c>
      <c r="G747" s="1" t="s">
        <v>704</v>
      </c>
      <c r="H747" s="1" t="s">
        <v>705</v>
      </c>
      <c r="I747" s="2" t="s">
        <v>706</v>
      </c>
      <c r="J747" s="2" t="s">
        <v>621</v>
      </c>
      <c r="K747" s="2"/>
      <c r="L747" s="1">
        <f>LEN(M747)-LEN(SUBSTITUTE(M747, "、",""))/LEN("、")+1</f>
        <v>4</v>
      </c>
      <c r="M747" s="4" t="s">
        <v>7249</v>
      </c>
    </row>
    <row r="748" spans="1:14" s="5" customFormat="1" ht="99.95" customHeight="1" x14ac:dyDescent="0.15">
      <c r="A748" s="6">
        <v>745</v>
      </c>
      <c r="B748" s="1">
        <v>12</v>
      </c>
      <c r="C748" s="1" t="s">
        <v>10</v>
      </c>
      <c r="D748" s="2" t="s">
        <v>4395</v>
      </c>
      <c r="E748" s="1" t="s">
        <v>4396</v>
      </c>
      <c r="F748" s="3" t="s">
        <v>4397</v>
      </c>
      <c r="G748" s="1" t="s">
        <v>4398</v>
      </c>
      <c r="H748" s="1" t="s">
        <v>4399</v>
      </c>
      <c r="I748" s="2" t="s">
        <v>5</v>
      </c>
      <c r="J748" s="2" t="s">
        <v>1</v>
      </c>
      <c r="K748" s="2"/>
      <c r="L748" s="1">
        <f>LEN(M748)-LEN(SUBSTITUTE(M748, "、",""))/LEN("、")+1</f>
        <v>5</v>
      </c>
      <c r="M748" s="4" t="s">
        <v>5725</v>
      </c>
    </row>
    <row r="749" spans="1:14" s="5" customFormat="1" ht="99.95" customHeight="1" x14ac:dyDescent="0.15">
      <c r="A749" s="6">
        <v>746</v>
      </c>
      <c r="B749" s="26">
        <v>12</v>
      </c>
      <c r="C749" s="25" t="s">
        <v>6208</v>
      </c>
      <c r="D749" s="25" t="s">
        <v>6553</v>
      </c>
      <c r="E749" s="25" t="s">
        <v>4396</v>
      </c>
      <c r="F749" s="25" t="s">
        <v>6554</v>
      </c>
      <c r="G749" s="25" t="s">
        <v>6555</v>
      </c>
      <c r="H749" s="25" t="s">
        <v>6556</v>
      </c>
      <c r="I749" s="25" t="s">
        <v>6557</v>
      </c>
      <c r="J749" s="25" t="s">
        <v>1</v>
      </c>
      <c r="K749" s="25"/>
      <c r="L749" s="1">
        <f>LEN(M749)-LEN(SUBSTITUTE(M749, "、",""))/LEN("、")+1</f>
        <v>1</v>
      </c>
      <c r="M749" s="29" t="s">
        <v>6558</v>
      </c>
      <c r="N749" s="14"/>
    </row>
    <row r="750" spans="1:14" s="5" customFormat="1" ht="99.95" customHeight="1" x14ac:dyDescent="0.15">
      <c r="A750" s="6">
        <v>747</v>
      </c>
      <c r="B750" s="1">
        <v>12</v>
      </c>
      <c r="C750" s="1" t="s">
        <v>10</v>
      </c>
      <c r="D750" s="2" t="s">
        <v>3266</v>
      </c>
      <c r="E750" s="1" t="s">
        <v>3267</v>
      </c>
      <c r="F750" s="3" t="s">
        <v>3268</v>
      </c>
      <c r="G750" s="1" t="s">
        <v>3269</v>
      </c>
      <c r="H750" s="1" t="s">
        <v>3270</v>
      </c>
      <c r="I750" s="2" t="s">
        <v>3263</v>
      </c>
      <c r="J750" s="2" t="s">
        <v>0</v>
      </c>
      <c r="K750" s="2" t="s">
        <v>3271</v>
      </c>
      <c r="L750" s="1">
        <f>LEN(M750)-LEN(SUBSTITUTE(M750, "、",""))/LEN("、")+1</f>
        <v>1</v>
      </c>
      <c r="M750" s="4" t="s">
        <v>3272</v>
      </c>
    </row>
    <row r="751" spans="1:14" s="5" customFormat="1" ht="99.95" customHeight="1" x14ac:dyDescent="0.15">
      <c r="A751" s="6">
        <v>748</v>
      </c>
      <c r="B751" s="1">
        <v>12</v>
      </c>
      <c r="C751" s="1" t="s">
        <v>10</v>
      </c>
      <c r="D751" s="2" t="s">
        <v>1849</v>
      </c>
      <c r="E751" s="1" t="s">
        <v>1850</v>
      </c>
      <c r="F751" s="3" t="s">
        <v>1851</v>
      </c>
      <c r="G751" s="1" t="s">
        <v>1852</v>
      </c>
      <c r="H751" s="1" t="s">
        <v>1853</v>
      </c>
      <c r="I751" s="2" t="s">
        <v>1854</v>
      </c>
      <c r="J751" s="2" t="s">
        <v>0</v>
      </c>
      <c r="K751" s="2" t="s">
        <v>1855</v>
      </c>
      <c r="L751" s="1">
        <f>LEN(M751)-LEN(SUBSTITUTE(M751, "、",""))/LEN("、")+1</f>
        <v>2</v>
      </c>
      <c r="M751" s="4" t="s">
        <v>5697</v>
      </c>
    </row>
    <row r="752" spans="1:14" s="5" customFormat="1" ht="99.95" customHeight="1" x14ac:dyDescent="0.15">
      <c r="A752" s="6">
        <v>749</v>
      </c>
      <c r="B752" s="1">
        <v>12</v>
      </c>
      <c r="C752" s="1" t="s">
        <v>10</v>
      </c>
      <c r="D752" s="2" t="s">
        <v>2016</v>
      </c>
      <c r="E752" s="1" t="s">
        <v>2017</v>
      </c>
      <c r="F752" s="3" t="s">
        <v>2018</v>
      </c>
      <c r="G752" s="1" t="s">
        <v>2019</v>
      </c>
      <c r="H752" s="1" t="s">
        <v>2020</v>
      </c>
      <c r="I752" s="2" t="s">
        <v>1349</v>
      </c>
      <c r="J752" s="2" t="s">
        <v>0</v>
      </c>
      <c r="K752" s="2" t="s">
        <v>2021</v>
      </c>
      <c r="L752" s="1">
        <f>LEN(M752)-LEN(SUBSTITUTE(M752, "、",""))/LEN("、")+1</f>
        <v>1</v>
      </c>
      <c r="M752" s="4" t="s">
        <v>2022</v>
      </c>
    </row>
    <row r="753" spans="1:14" s="5" customFormat="1" ht="99.95" customHeight="1" x14ac:dyDescent="0.15">
      <c r="A753" s="6">
        <v>750</v>
      </c>
      <c r="B753" s="1">
        <v>12</v>
      </c>
      <c r="C753" s="1" t="s">
        <v>10</v>
      </c>
      <c r="D753" s="2" t="s">
        <v>2554</v>
      </c>
      <c r="E753" s="1" t="s">
        <v>2017</v>
      </c>
      <c r="F753" s="3" t="s">
        <v>2555</v>
      </c>
      <c r="G753" s="1" t="s">
        <v>2556</v>
      </c>
      <c r="H753" s="1" t="s">
        <v>2557</v>
      </c>
      <c r="I753" s="2" t="s">
        <v>2558</v>
      </c>
      <c r="J753" s="2" t="s">
        <v>1</v>
      </c>
      <c r="K753" s="2"/>
      <c r="L753" s="1">
        <f>LEN(M753)-LEN(SUBSTITUTE(M753, "、",""))/LEN("、")+1</f>
        <v>1</v>
      </c>
      <c r="M753" s="4" t="s">
        <v>2559</v>
      </c>
    </row>
    <row r="754" spans="1:14" s="5" customFormat="1" ht="99.95" customHeight="1" x14ac:dyDescent="0.15">
      <c r="A754" s="6">
        <v>751</v>
      </c>
      <c r="B754" s="1">
        <v>12</v>
      </c>
      <c r="C754" s="1" t="s">
        <v>10</v>
      </c>
      <c r="D754" s="2" t="s">
        <v>2560</v>
      </c>
      <c r="E754" s="1" t="s">
        <v>2017</v>
      </c>
      <c r="F754" s="3" t="s">
        <v>2561</v>
      </c>
      <c r="G754" s="1" t="s">
        <v>2562</v>
      </c>
      <c r="H754" s="1" t="s">
        <v>2563</v>
      </c>
      <c r="I754" s="2" t="s">
        <v>2564</v>
      </c>
      <c r="J754" s="2" t="s">
        <v>1</v>
      </c>
      <c r="K754" s="2"/>
      <c r="L754" s="1">
        <f>LEN(M754)-LEN(SUBSTITUTE(M754, "、",""))/LEN("、")+1</f>
        <v>1</v>
      </c>
      <c r="M754" s="4" t="s">
        <v>2565</v>
      </c>
    </row>
    <row r="755" spans="1:14" s="5" customFormat="1" ht="99.95" customHeight="1" x14ac:dyDescent="0.15">
      <c r="A755" s="6">
        <v>752</v>
      </c>
      <c r="B755" s="1">
        <v>12</v>
      </c>
      <c r="C755" s="1" t="s">
        <v>10</v>
      </c>
      <c r="D755" s="25" t="s">
        <v>861</v>
      </c>
      <c r="E755" s="25" t="s">
        <v>862</v>
      </c>
      <c r="F755" s="26" t="s">
        <v>865</v>
      </c>
      <c r="G755" s="25" t="s">
        <v>863</v>
      </c>
      <c r="H755" s="25" t="s">
        <v>864</v>
      </c>
      <c r="I755" s="26" t="s">
        <v>848</v>
      </c>
      <c r="J755" s="25" t="s">
        <v>1</v>
      </c>
      <c r="K755" s="2"/>
      <c r="L755" s="1">
        <f>LEN(M755)-LEN(SUBSTITUTE(M755, "、",""))/LEN("、")+1</f>
        <v>1</v>
      </c>
      <c r="M755" s="4" t="s">
        <v>866</v>
      </c>
    </row>
    <row r="756" spans="1:14" s="5" customFormat="1" ht="99.95" customHeight="1" x14ac:dyDescent="0.15">
      <c r="A756" s="6">
        <v>753</v>
      </c>
      <c r="B756" s="1">
        <v>12</v>
      </c>
      <c r="C756" s="1" t="s">
        <v>10</v>
      </c>
      <c r="D756" s="2" t="s">
        <v>3164</v>
      </c>
      <c r="E756" s="1" t="s">
        <v>3165</v>
      </c>
      <c r="F756" s="3" t="s">
        <v>3166</v>
      </c>
      <c r="G756" s="1" t="s">
        <v>3167</v>
      </c>
      <c r="H756" s="1" t="s">
        <v>3168</v>
      </c>
      <c r="I756" s="2" t="s">
        <v>3169</v>
      </c>
      <c r="J756" s="2" t="s">
        <v>1</v>
      </c>
      <c r="K756" s="2"/>
      <c r="L756" s="1">
        <f>LEN(M756)-LEN(SUBSTITUTE(M756, "、",""))/LEN("、")+1</f>
        <v>1</v>
      </c>
      <c r="M756" s="4" t="s">
        <v>3170</v>
      </c>
    </row>
    <row r="757" spans="1:14" s="5" customFormat="1" ht="99.95" customHeight="1" x14ac:dyDescent="0.15">
      <c r="A757" s="6">
        <v>754</v>
      </c>
      <c r="B757" s="1">
        <v>12</v>
      </c>
      <c r="C757" s="1" t="s">
        <v>10</v>
      </c>
      <c r="D757" s="2" t="s">
        <v>4114</v>
      </c>
      <c r="E757" s="1" t="s">
        <v>3165</v>
      </c>
      <c r="F757" s="3" t="s">
        <v>4115</v>
      </c>
      <c r="G757" s="1" t="s">
        <v>4116</v>
      </c>
      <c r="H757" s="1" t="s">
        <v>4117</v>
      </c>
      <c r="I757" s="2" t="s">
        <v>4118</v>
      </c>
      <c r="J757" s="2" t="s">
        <v>1</v>
      </c>
      <c r="K757" s="2"/>
      <c r="L757" s="1">
        <f>LEN(M757)-LEN(SUBSTITUTE(M757, "、",""))/LEN("、")+1</f>
        <v>1</v>
      </c>
      <c r="M757" s="4" t="s">
        <v>4119</v>
      </c>
    </row>
    <row r="758" spans="1:14" s="5" customFormat="1" ht="99.95" customHeight="1" x14ac:dyDescent="0.15">
      <c r="A758" s="6">
        <v>755</v>
      </c>
      <c r="B758" s="1">
        <v>12</v>
      </c>
      <c r="C758" s="1" t="s">
        <v>10</v>
      </c>
      <c r="D758" s="2" t="s">
        <v>186</v>
      </c>
      <c r="E758" s="1" t="s">
        <v>187</v>
      </c>
      <c r="F758" s="3" t="s">
        <v>521</v>
      </c>
      <c r="G758" s="1" t="s">
        <v>188</v>
      </c>
      <c r="H758" s="1" t="s">
        <v>189</v>
      </c>
      <c r="I758" s="2" t="s">
        <v>190</v>
      </c>
      <c r="J758" s="2" t="s">
        <v>1</v>
      </c>
      <c r="K758" s="2"/>
      <c r="L758" s="1">
        <f>LEN(M758)-LEN(SUBSTITUTE(M758, "、",""))/LEN("、")+1</f>
        <v>2</v>
      </c>
      <c r="M758" s="4" t="s">
        <v>5698</v>
      </c>
    </row>
    <row r="759" spans="1:14" s="5" customFormat="1" ht="99.95" customHeight="1" x14ac:dyDescent="0.15">
      <c r="A759" s="6">
        <v>756</v>
      </c>
      <c r="B759" s="1">
        <v>12</v>
      </c>
      <c r="C759" s="1" t="s">
        <v>10</v>
      </c>
      <c r="D759" s="2" t="s">
        <v>1317</v>
      </c>
      <c r="E759" s="1" t="s">
        <v>1318</v>
      </c>
      <c r="F759" s="3" t="s">
        <v>1319</v>
      </c>
      <c r="G759" s="1" t="s">
        <v>1320</v>
      </c>
      <c r="H759" s="1" t="s">
        <v>1321</v>
      </c>
      <c r="I759" s="2" t="s">
        <v>1322</v>
      </c>
      <c r="J759" s="2" t="s">
        <v>1</v>
      </c>
      <c r="K759" s="2"/>
      <c r="L759" s="1">
        <f>LEN(M759)-LEN(SUBSTITUTE(M759, "、",""))/LEN("、")+1</f>
        <v>1</v>
      </c>
      <c r="M759" s="4" t="s">
        <v>1323</v>
      </c>
    </row>
    <row r="760" spans="1:14" s="5" customFormat="1" ht="99.95" customHeight="1" x14ac:dyDescent="0.15">
      <c r="A760" s="6">
        <v>757</v>
      </c>
      <c r="B760" s="1">
        <v>12</v>
      </c>
      <c r="C760" s="1" t="s">
        <v>10</v>
      </c>
      <c r="D760" s="2" t="s">
        <v>1999</v>
      </c>
      <c r="E760" s="1" t="s">
        <v>1475</v>
      </c>
      <c r="F760" s="3" t="s">
        <v>7439</v>
      </c>
      <c r="G760" s="1" t="s">
        <v>2000</v>
      </c>
      <c r="H760" s="1" t="s">
        <v>2001</v>
      </c>
      <c r="I760" s="2" t="s">
        <v>7440</v>
      </c>
      <c r="J760" s="2" t="s">
        <v>1877</v>
      </c>
      <c r="K760" s="2" t="s">
        <v>2002</v>
      </c>
      <c r="L760" s="1">
        <f>LEN(M760)-LEN(SUBSTITUTE(M760, "、",""))/LEN("、")+1</f>
        <v>1</v>
      </c>
      <c r="M760" s="4" t="s">
        <v>2003</v>
      </c>
    </row>
    <row r="761" spans="1:14" s="5" customFormat="1" ht="99.95" customHeight="1" x14ac:dyDescent="0.15">
      <c r="A761" s="6">
        <v>758</v>
      </c>
      <c r="B761" s="26">
        <v>12</v>
      </c>
      <c r="C761" s="25" t="s">
        <v>6208</v>
      </c>
      <c r="D761" s="1" t="s">
        <v>1474</v>
      </c>
      <c r="E761" s="1" t="s">
        <v>1475</v>
      </c>
      <c r="F761" s="1" t="s">
        <v>1476</v>
      </c>
      <c r="G761" s="1" t="s">
        <v>1477</v>
      </c>
      <c r="H761" s="27" t="s">
        <v>1478</v>
      </c>
      <c r="I761" s="1" t="s">
        <v>5</v>
      </c>
      <c r="J761" s="1" t="s">
        <v>1</v>
      </c>
      <c r="K761" s="1"/>
      <c r="L761" s="1">
        <f>LEN(M761)-LEN(SUBSTITUTE(M761, "、",""))/LEN("、")+1</f>
        <v>2</v>
      </c>
      <c r="M761" s="24" t="s">
        <v>7018</v>
      </c>
      <c r="N761" s="14"/>
    </row>
    <row r="762" spans="1:14" s="5" customFormat="1" ht="99.95" customHeight="1" x14ac:dyDescent="0.15">
      <c r="A762" s="6">
        <v>759</v>
      </c>
      <c r="B762" s="26">
        <v>12</v>
      </c>
      <c r="C762" s="25" t="s">
        <v>6208</v>
      </c>
      <c r="D762" s="25" t="s">
        <v>6285</v>
      </c>
      <c r="E762" s="25" t="s">
        <v>1475</v>
      </c>
      <c r="F762" s="25" t="s">
        <v>6286</v>
      </c>
      <c r="G762" s="25" t="s">
        <v>6287</v>
      </c>
      <c r="H762" s="25" t="s">
        <v>6288</v>
      </c>
      <c r="I762" s="25" t="s">
        <v>6289</v>
      </c>
      <c r="J762" s="25" t="s">
        <v>1</v>
      </c>
      <c r="K762" s="25"/>
      <c r="L762" s="1">
        <f>LEN(M762)-LEN(SUBSTITUTE(M762, "、",""))/LEN("、")+1</f>
        <v>1</v>
      </c>
      <c r="M762" s="29" t="s">
        <v>6290</v>
      </c>
      <c r="N762" s="14"/>
    </row>
    <row r="763" spans="1:14" s="5" customFormat="1" ht="99.95" customHeight="1" x14ac:dyDescent="0.15">
      <c r="A763" s="6">
        <v>760</v>
      </c>
      <c r="B763" s="1">
        <v>12</v>
      </c>
      <c r="C763" s="1" t="s">
        <v>10</v>
      </c>
      <c r="D763" s="2" t="s">
        <v>443</v>
      </c>
      <c r="E763" s="1" t="s">
        <v>444</v>
      </c>
      <c r="F763" s="3" t="s">
        <v>1874</v>
      </c>
      <c r="G763" s="1" t="s">
        <v>1875</v>
      </c>
      <c r="H763" s="1" t="s">
        <v>445</v>
      </c>
      <c r="I763" s="2" t="s">
        <v>1876</v>
      </c>
      <c r="J763" s="2" t="s">
        <v>1877</v>
      </c>
      <c r="K763" s="2" t="s">
        <v>446</v>
      </c>
      <c r="L763" s="1">
        <f>LEN(M763)-LEN(SUBSTITUTE(M763, "、",""))/LEN("、")+1</f>
        <v>4</v>
      </c>
      <c r="M763" s="4" t="s">
        <v>7494</v>
      </c>
    </row>
    <row r="764" spans="1:14" s="5" customFormat="1" ht="99.95" customHeight="1" x14ac:dyDescent="0.15">
      <c r="A764" s="39"/>
      <c r="B764" s="40" t="s">
        <v>7533</v>
      </c>
      <c r="C764" s="34" t="s">
        <v>10</v>
      </c>
      <c r="D764" s="41" t="s">
        <v>443</v>
      </c>
      <c r="E764" s="41" t="s">
        <v>444</v>
      </c>
      <c r="F764" s="41" t="s">
        <v>1874</v>
      </c>
      <c r="G764" s="35" t="s">
        <v>1875</v>
      </c>
      <c r="H764" s="35" t="s">
        <v>445</v>
      </c>
      <c r="I764" s="42" t="s">
        <v>7552</v>
      </c>
      <c r="J764" s="34" t="s">
        <v>0</v>
      </c>
      <c r="K764" s="34" t="s">
        <v>446</v>
      </c>
      <c r="L764" s="34">
        <v>1</v>
      </c>
      <c r="M764" s="36" t="s">
        <v>7553</v>
      </c>
      <c r="N764" s="14"/>
    </row>
    <row r="765" spans="1:14" s="5" customFormat="1" ht="99.95" customHeight="1" x14ac:dyDescent="0.15">
      <c r="A765" s="6">
        <v>762</v>
      </c>
      <c r="B765" s="1">
        <v>12</v>
      </c>
      <c r="C765" s="1" t="s">
        <v>10</v>
      </c>
      <c r="D765" s="2" t="s">
        <v>5586</v>
      </c>
      <c r="E765" s="1" t="s">
        <v>6207</v>
      </c>
      <c r="F765" s="3" t="s">
        <v>5587</v>
      </c>
      <c r="G765" s="1" t="s">
        <v>5588</v>
      </c>
      <c r="H765" s="1" t="s">
        <v>5589</v>
      </c>
      <c r="I765" s="2" t="s">
        <v>5590</v>
      </c>
      <c r="J765" s="2" t="s">
        <v>1</v>
      </c>
      <c r="K765" s="2"/>
      <c r="L765" s="1">
        <f>LEN(M765)-LEN(SUBSTITUTE(M765, "、",""))/LEN("、")+1</f>
        <v>1</v>
      </c>
      <c r="M765" s="4" t="s">
        <v>5591</v>
      </c>
    </row>
    <row r="766" spans="1:14" s="5" customFormat="1" ht="99.95" customHeight="1" x14ac:dyDescent="0.15">
      <c r="A766" s="6">
        <v>763</v>
      </c>
      <c r="B766" s="1">
        <v>12</v>
      </c>
      <c r="C766" s="1" t="s">
        <v>10</v>
      </c>
      <c r="D766" s="2" t="s">
        <v>2319</v>
      </c>
      <c r="E766" s="1" t="s">
        <v>191</v>
      </c>
      <c r="F766" s="3" t="s">
        <v>2320</v>
      </c>
      <c r="G766" s="1" t="s">
        <v>2321</v>
      </c>
      <c r="H766" s="1" t="s">
        <v>2322</v>
      </c>
      <c r="I766" s="2" t="s">
        <v>2323</v>
      </c>
      <c r="J766" s="2" t="s">
        <v>0</v>
      </c>
      <c r="K766" s="2" t="s">
        <v>2321</v>
      </c>
      <c r="L766" s="1">
        <f>LEN(M766)-LEN(SUBSTITUTE(M766, "、",""))/LEN("、")+1</f>
        <v>1</v>
      </c>
      <c r="M766" s="4" t="s">
        <v>2324</v>
      </c>
    </row>
    <row r="767" spans="1:14" s="5" customFormat="1" ht="99.95" customHeight="1" x14ac:dyDescent="0.15">
      <c r="A767" s="6">
        <v>764</v>
      </c>
      <c r="B767" s="1">
        <v>12</v>
      </c>
      <c r="C767" s="1" t="s">
        <v>10</v>
      </c>
      <c r="D767" s="2" t="s">
        <v>3605</v>
      </c>
      <c r="E767" s="1" t="s">
        <v>191</v>
      </c>
      <c r="F767" s="3" t="s">
        <v>3606</v>
      </c>
      <c r="G767" s="1" t="s">
        <v>3607</v>
      </c>
      <c r="H767" s="1" t="s">
        <v>3608</v>
      </c>
      <c r="I767" s="2" t="s">
        <v>1411</v>
      </c>
      <c r="J767" s="2" t="s">
        <v>0</v>
      </c>
      <c r="K767" s="2" t="s">
        <v>3607</v>
      </c>
      <c r="L767" s="1">
        <f>LEN(M767)-LEN(SUBSTITUTE(M767, "、",""))/LEN("、")+1</f>
        <v>2</v>
      </c>
      <c r="M767" s="4" t="s">
        <v>5699</v>
      </c>
    </row>
    <row r="768" spans="1:14" s="5" customFormat="1" ht="99.95" customHeight="1" x14ac:dyDescent="0.15">
      <c r="A768" s="6">
        <v>765</v>
      </c>
      <c r="B768" s="1">
        <v>12</v>
      </c>
      <c r="C768" s="1" t="s">
        <v>10</v>
      </c>
      <c r="D768" s="2" t="s">
        <v>4512</v>
      </c>
      <c r="E768" s="1" t="s">
        <v>191</v>
      </c>
      <c r="F768" s="3" t="s">
        <v>3610</v>
      </c>
      <c r="G768" s="1" t="s">
        <v>4513</v>
      </c>
      <c r="H768" s="1" t="s">
        <v>4514</v>
      </c>
      <c r="I768" s="2" t="s">
        <v>4515</v>
      </c>
      <c r="J768" s="2" t="s">
        <v>0</v>
      </c>
      <c r="K768" s="2" t="s">
        <v>4513</v>
      </c>
      <c r="L768" s="1">
        <f>LEN(M768)-LEN(SUBSTITUTE(M768, "、",""))/LEN("、")+1</f>
        <v>1</v>
      </c>
      <c r="M768" s="4" t="s">
        <v>4516</v>
      </c>
    </row>
    <row r="769" spans="1:14" s="5" customFormat="1" ht="99.95" customHeight="1" x14ac:dyDescent="0.15">
      <c r="A769" s="6">
        <v>766</v>
      </c>
      <c r="B769" s="1">
        <v>12</v>
      </c>
      <c r="C769" s="1" t="s">
        <v>10</v>
      </c>
      <c r="D769" s="2" t="s">
        <v>4790</v>
      </c>
      <c r="E769" s="1" t="s">
        <v>191</v>
      </c>
      <c r="F769" s="3" t="s">
        <v>4791</v>
      </c>
      <c r="G769" s="1" t="s">
        <v>4792</v>
      </c>
      <c r="H769" s="1" t="s">
        <v>4793</v>
      </c>
      <c r="I769" s="2" t="s">
        <v>4306</v>
      </c>
      <c r="J769" s="2" t="s">
        <v>1</v>
      </c>
      <c r="K769" s="2"/>
      <c r="L769" s="1">
        <f>LEN(M769)-LEN(SUBSTITUTE(M769, "、",""))/LEN("、")+1</f>
        <v>1</v>
      </c>
      <c r="M769" s="4" t="s">
        <v>4794</v>
      </c>
    </row>
    <row r="770" spans="1:14" s="5" customFormat="1" ht="99.95" customHeight="1" x14ac:dyDescent="0.15">
      <c r="A770" s="6">
        <v>767</v>
      </c>
      <c r="B770" s="1">
        <v>12</v>
      </c>
      <c r="C770" s="1" t="s">
        <v>10</v>
      </c>
      <c r="D770" s="2" t="s">
        <v>680</v>
      </c>
      <c r="E770" s="1" t="s">
        <v>191</v>
      </c>
      <c r="F770" s="3" t="s">
        <v>522</v>
      </c>
      <c r="G770" s="1" t="s">
        <v>192</v>
      </c>
      <c r="H770" s="1" t="s">
        <v>192</v>
      </c>
      <c r="I770" s="2" t="s">
        <v>193</v>
      </c>
      <c r="J770" s="2" t="s">
        <v>1</v>
      </c>
      <c r="K770" s="2"/>
      <c r="L770" s="1">
        <f>LEN(M770)-LEN(SUBSTITUTE(M770, "、",""))/LEN("、")+1</f>
        <v>1</v>
      </c>
      <c r="M770" s="4" t="s">
        <v>194</v>
      </c>
    </row>
    <row r="771" spans="1:14" s="5" customFormat="1" ht="99.95" customHeight="1" x14ac:dyDescent="0.15">
      <c r="A771" s="6">
        <v>768</v>
      </c>
      <c r="B771" s="26">
        <v>12</v>
      </c>
      <c r="C771" s="25" t="s">
        <v>6208</v>
      </c>
      <c r="D771" s="25" t="s">
        <v>3609</v>
      </c>
      <c r="E771" s="25" t="s">
        <v>191</v>
      </c>
      <c r="F771" s="25" t="s">
        <v>3610</v>
      </c>
      <c r="G771" s="25" t="s">
        <v>3611</v>
      </c>
      <c r="H771" s="25" t="s">
        <v>3612</v>
      </c>
      <c r="I771" s="26" t="s">
        <v>7019</v>
      </c>
      <c r="J771" s="25" t="s">
        <v>1</v>
      </c>
      <c r="K771" s="25"/>
      <c r="L771" s="1">
        <f>LEN(M771)-LEN(SUBSTITUTE(M771, "、",""))/LEN("、")+1</f>
        <v>2</v>
      </c>
      <c r="M771" s="29" t="s">
        <v>7020</v>
      </c>
      <c r="N771" s="14"/>
    </row>
    <row r="772" spans="1:14" s="5" customFormat="1" ht="99.95" customHeight="1" x14ac:dyDescent="0.15">
      <c r="A772" s="6">
        <v>769</v>
      </c>
      <c r="B772" s="1">
        <v>12</v>
      </c>
      <c r="C772" s="1" t="s">
        <v>10</v>
      </c>
      <c r="D772" s="2" t="s">
        <v>2784</v>
      </c>
      <c r="E772" s="1" t="s">
        <v>2785</v>
      </c>
      <c r="F772" s="3" t="s">
        <v>2786</v>
      </c>
      <c r="G772" s="1" t="s">
        <v>2787</v>
      </c>
      <c r="H772" s="1" t="s">
        <v>2788</v>
      </c>
      <c r="I772" s="2" t="s">
        <v>2789</v>
      </c>
      <c r="J772" s="2" t="s">
        <v>0</v>
      </c>
      <c r="K772" s="2" t="s">
        <v>2787</v>
      </c>
      <c r="L772" s="1">
        <f>LEN(M772)-LEN(SUBSTITUTE(M772, "、",""))/LEN("、")+1</f>
        <v>1</v>
      </c>
      <c r="M772" s="4" t="s">
        <v>2790</v>
      </c>
    </row>
    <row r="773" spans="1:14" s="5" customFormat="1" ht="99.95" customHeight="1" x14ac:dyDescent="0.15">
      <c r="A773" s="6">
        <v>770</v>
      </c>
      <c r="B773" s="1">
        <v>12</v>
      </c>
      <c r="C773" s="1" t="s">
        <v>10</v>
      </c>
      <c r="D773" s="2" t="s">
        <v>5302</v>
      </c>
      <c r="E773" s="1" t="s">
        <v>2785</v>
      </c>
      <c r="F773" s="3" t="s">
        <v>5303</v>
      </c>
      <c r="G773" s="1" t="s">
        <v>5304</v>
      </c>
      <c r="H773" s="1" t="s">
        <v>5304</v>
      </c>
      <c r="I773" s="2" t="s">
        <v>1813</v>
      </c>
      <c r="J773" s="2" t="s">
        <v>1</v>
      </c>
      <c r="K773" s="2"/>
      <c r="L773" s="1">
        <f>LEN(M773)-LEN(SUBSTITUTE(M773, "、",""))/LEN("、")+1</f>
        <v>1</v>
      </c>
      <c r="M773" s="4" t="s">
        <v>5305</v>
      </c>
    </row>
    <row r="774" spans="1:14" s="5" customFormat="1" ht="99.95" customHeight="1" x14ac:dyDescent="0.15">
      <c r="A774" s="6">
        <v>771</v>
      </c>
      <c r="B774" s="26">
        <v>12</v>
      </c>
      <c r="C774" s="25" t="s">
        <v>6208</v>
      </c>
      <c r="D774" s="25" t="s">
        <v>6686</v>
      </c>
      <c r="E774" s="25" t="s">
        <v>2785</v>
      </c>
      <c r="F774" s="25" t="s">
        <v>6687</v>
      </c>
      <c r="G774" s="25" t="s">
        <v>6688</v>
      </c>
      <c r="H774" s="25" t="s">
        <v>6689</v>
      </c>
      <c r="I774" s="26" t="s">
        <v>7021</v>
      </c>
      <c r="J774" s="25" t="s">
        <v>0</v>
      </c>
      <c r="K774" s="25" t="s">
        <v>6688</v>
      </c>
      <c r="L774" s="1">
        <f>LEN(M774)-LEN(SUBSTITUTE(M774, "、",""))/LEN("、")+1</f>
        <v>2</v>
      </c>
      <c r="M774" s="29" t="s">
        <v>7022</v>
      </c>
      <c r="N774" s="14"/>
    </row>
    <row r="775" spans="1:14" s="5" customFormat="1" ht="99.95" customHeight="1" x14ac:dyDescent="0.15">
      <c r="A775" s="6">
        <v>772</v>
      </c>
      <c r="B775" s="1">
        <v>12</v>
      </c>
      <c r="C775" s="1" t="s">
        <v>10</v>
      </c>
      <c r="D775" s="2" t="s">
        <v>1250</v>
      </c>
      <c r="E775" s="1" t="s">
        <v>1251</v>
      </c>
      <c r="F775" s="3" t="s">
        <v>1252</v>
      </c>
      <c r="G775" s="1" t="s">
        <v>1253</v>
      </c>
      <c r="H775" s="1" t="s">
        <v>1254</v>
      </c>
      <c r="I775" s="2" t="s">
        <v>1255</v>
      </c>
      <c r="J775" s="2" t="s">
        <v>0</v>
      </c>
      <c r="K775" s="2" t="s">
        <v>1253</v>
      </c>
      <c r="L775" s="1">
        <f>LEN(M775)-LEN(SUBSTITUTE(M775, "、",""))/LEN("、")+1</f>
        <v>1</v>
      </c>
      <c r="M775" s="4" t="s">
        <v>7441</v>
      </c>
    </row>
    <row r="776" spans="1:14" s="5" customFormat="1" ht="99.95" customHeight="1" x14ac:dyDescent="0.15">
      <c r="A776" s="6">
        <v>773</v>
      </c>
      <c r="B776" s="1">
        <v>12</v>
      </c>
      <c r="C776" s="1" t="s">
        <v>10</v>
      </c>
      <c r="D776" s="2" t="s">
        <v>2189</v>
      </c>
      <c r="E776" s="1" t="s">
        <v>1251</v>
      </c>
      <c r="F776" s="3" t="s">
        <v>2190</v>
      </c>
      <c r="G776" s="1" t="s">
        <v>2191</v>
      </c>
      <c r="H776" s="1" t="s">
        <v>2192</v>
      </c>
      <c r="I776" s="2" t="s">
        <v>2193</v>
      </c>
      <c r="J776" s="2" t="s">
        <v>0</v>
      </c>
      <c r="K776" s="2" t="s">
        <v>2194</v>
      </c>
      <c r="L776" s="1">
        <f>LEN(M776)-LEN(SUBSTITUTE(M776, "、",""))/LEN("、")+1</f>
        <v>2</v>
      </c>
      <c r="M776" s="4" t="s">
        <v>5700</v>
      </c>
    </row>
    <row r="777" spans="1:14" s="5" customFormat="1" ht="99.95" customHeight="1" x14ac:dyDescent="0.15">
      <c r="A777" s="6">
        <v>774</v>
      </c>
      <c r="B777" s="1">
        <v>12</v>
      </c>
      <c r="C777" s="1" t="s">
        <v>10</v>
      </c>
      <c r="D777" s="2" t="s">
        <v>2902</v>
      </c>
      <c r="E777" s="1" t="s">
        <v>2903</v>
      </c>
      <c r="F777" s="3" t="s">
        <v>2904</v>
      </c>
      <c r="G777" s="1" t="s">
        <v>2905</v>
      </c>
      <c r="H777" s="1" t="s">
        <v>2906</v>
      </c>
      <c r="I777" s="2" t="s">
        <v>2907</v>
      </c>
      <c r="J777" s="2" t="s">
        <v>0</v>
      </c>
      <c r="K777" s="2" t="s">
        <v>2908</v>
      </c>
      <c r="L777" s="1">
        <f>LEN(M777)-LEN(SUBSTITUTE(M777, "、",""))/LEN("、")+1</f>
        <v>1</v>
      </c>
      <c r="M777" s="4" t="s">
        <v>7442</v>
      </c>
    </row>
    <row r="778" spans="1:14" s="5" customFormat="1" ht="99.95" customHeight="1" x14ac:dyDescent="0.15">
      <c r="A778" s="6">
        <v>775</v>
      </c>
      <c r="B778" s="1">
        <v>12</v>
      </c>
      <c r="C778" s="1" t="s">
        <v>10</v>
      </c>
      <c r="D778" s="2" t="s">
        <v>5744</v>
      </c>
      <c r="E778" s="1" t="s">
        <v>2903</v>
      </c>
      <c r="F778" s="3" t="s">
        <v>5745</v>
      </c>
      <c r="G778" s="1" t="s">
        <v>5746</v>
      </c>
      <c r="H778" s="1" t="s">
        <v>5747</v>
      </c>
      <c r="I778" s="2" t="s">
        <v>5748</v>
      </c>
      <c r="J778" s="2"/>
      <c r="K778" s="2"/>
      <c r="L778" s="1">
        <f>LEN(M778)-LEN(SUBSTITUTE(M778, "、",""))/LEN("、")+1</f>
        <v>1</v>
      </c>
      <c r="M778" s="4" t="s">
        <v>5749</v>
      </c>
    </row>
    <row r="779" spans="1:14" s="5" customFormat="1" ht="99.95" customHeight="1" x14ac:dyDescent="0.15">
      <c r="A779" s="6">
        <v>776</v>
      </c>
      <c r="B779" s="1">
        <v>12</v>
      </c>
      <c r="C779" s="1" t="s">
        <v>10</v>
      </c>
      <c r="D779" s="2" t="s">
        <v>1297</v>
      </c>
      <c r="E779" s="1" t="s">
        <v>1298</v>
      </c>
      <c r="F779" s="3" t="s">
        <v>1299</v>
      </c>
      <c r="G779" s="1" t="s">
        <v>1300</v>
      </c>
      <c r="H779" s="1" t="s">
        <v>1301</v>
      </c>
      <c r="I779" s="2" t="s">
        <v>1302</v>
      </c>
      <c r="J779" s="2" t="s">
        <v>0</v>
      </c>
      <c r="K779" s="2" t="s">
        <v>1300</v>
      </c>
      <c r="L779" s="1">
        <f>LEN(M779)-LEN(SUBSTITUTE(M779, "、",""))/LEN("、")+1</f>
        <v>1</v>
      </c>
      <c r="M779" s="4" t="s">
        <v>1303</v>
      </c>
    </row>
    <row r="780" spans="1:14" s="5" customFormat="1" ht="99.95" customHeight="1" x14ac:dyDescent="0.15">
      <c r="A780" s="6">
        <v>777</v>
      </c>
      <c r="B780" s="1">
        <v>12</v>
      </c>
      <c r="C780" s="1" t="s">
        <v>10</v>
      </c>
      <c r="D780" s="2" t="s">
        <v>1531</v>
      </c>
      <c r="E780" s="1" t="s">
        <v>1298</v>
      </c>
      <c r="F780" s="3" t="s">
        <v>7245</v>
      </c>
      <c r="G780" s="1" t="s">
        <v>1532</v>
      </c>
      <c r="H780" s="1" t="s">
        <v>1533</v>
      </c>
      <c r="I780" s="2" t="s">
        <v>1534</v>
      </c>
      <c r="J780" s="2" t="s">
        <v>0</v>
      </c>
      <c r="K780" s="2" t="s">
        <v>1535</v>
      </c>
      <c r="L780" s="1">
        <f>LEN(M780)-LEN(SUBSTITUTE(M780, "、",""))/LEN("、")+1</f>
        <v>2</v>
      </c>
      <c r="M780" s="4" t="s">
        <v>7244</v>
      </c>
    </row>
    <row r="781" spans="1:14" s="5" customFormat="1" ht="99.95" customHeight="1" x14ac:dyDescent="0.15">
      <c r="A781" s="6">
        <v>778</v>
      </c>
      <c r="B781" s="1">
        <v>12</v>
      </c>
      <c r="C781" s="1" t="s">
        <v>10</v>
      </c>
      <c r="D781" s="2" t="s">
        <v>709</v>
      </c>
      <c r="E781" s="1" t="s">
        <v>710</v>
      </c>
      <c r="F781" s="3" t="s">
        <v>711</v>
      </c>
      <c r="G781" s="1" t="s">
        <v>712</v>
      </c>
      <c r="H781" s="1" t="s">
        <v>712</v>
      </c>
      <c r="I781" s="2" t="s">
        <v>713</v>
      </c>
      <c r="J781" s="2" t="s">
        <v>621</v>
      </c>
      <c r="K781" s="2"/>
      <c r="L781" s="1">
        <f>LEN(M781)-LEN(SUBSTITUTE(M781, "、",""))/LEN("、")+1</f>
        <v>1</v>
      </c>
      <c r="M781" s="4" t="s">
        <v>714</v>
      </c>
    </row>
    <row r="782" spans="1:14" s="5" customFormat="1" ht="99.95" customHeight="1" x14ac:dyDescent="0.15">
      <c r="A782" s="6">
        <v>779</v>
      </c>
      <c r="B782" s="1">
        <v>12</v>
      </c>
      <c r="C782" s="1" t="s">
        <v>10</v>
      </c>
      <c r="D782" s="2" t="s">
        <v>2238</v>
      </c>
      <c r="E782" s="1" t="s">
        <v>2239</v>
      </c>
      <c r="F782" s="3" t="s">
        <v>2240</v>
      </c>
      <c r="G782" s="1" t="s">
        <v>2241</v>
      </c>
      <c r="H782" s="1" t="s">
        <v>2242</v>
      </c>
      <c r="I782" s="2" t="s">
        <v>2243</v>
      </c>
      <c r="J782" s="2" t="s">
        <v>1</v>
      </c>
      <c r="K782" s="2"/>
      <c r="L782" s="1">
        <f>LEN(M782)-LEN(SUBSTITUTE(M782, "、",""))/LEN("、")+1</f>
        <v>1</v>
      </c>
      <c r="M782" s="4" t="s">
        <v>7175</v>
      </c>
    </row>
    <row r="783" spans="1:14" s="5" customFormat="1" ht="99.95" customHeight="1" x14ac:dyDescent="0.15">
      <c r="A783" s="6">
        <v>780</v>
      </c>
      <c r="B783" s="1">
        <v>12</v>
      </c>
      <c r="C783" s="1" t="s">
        <v>10</v>
      </c>
      <c r="D783" s="2" t="s">
        <v>4799</v>
      </c>
      <c r="E783" s="1" t="s">
        <v>2239</v>
      </c>
      <c r="F783" s="3" t="s">
        <v>4800</v>
      </c>
      <c r="G783" s="1" t="s">
        <v>4801</v>
      </c>
      <c r="H783" s="1" t="s">
        <v>4802</v>
      </c>
      <c r="I783" s="2" t="s">
        <v>7601</v>
      </c>
      <c r="J783" s="2" t="s">
        <v>0</v>
      </c>
      <c r="K783" s="2" t="s">
        <v>4803</v>
      </c>
      <c r="L783" s="1">
        <f>LEN(M783)-LEN(SUBSTITUTE(M783, "、",""))/LEN("、")+1</f>
        <v>3</v>
      </c>
      <c r="M783" s="4" t="s">
        <v>7600</v>
      </c>
    </row>
    <row r="784" spans="1:14" s="5" customFormat="1" ht="99.95" customHeight="1" x14ac:dyDescent="0.15">
      <c r="A784" s="6">
        <v>781</v>
      </c>
      <c r="B784" s="1">
        <v>12</v>
      </c>
      <c r="C784" s="1" t="s">
        <v>10</v>
      </c>
      <c r="D784" s="2" t="s">
        <v>5279</v>
      </c>
      <c r="E784" s="1" t="s">
        <v>2239</v>
      </c>
      <c r="F784" s="3" t="s">
        <v>5280</v>
      </c>
      <c r="G784" s="1" t="s">
        <v>5281</v>
      </c>
      <c r="H784" s="1" t="s">
        <v>5282</v>
      </c>
      <c r="I784" s="2" t="s">
        <v>5283</v>
      </c>
      <c r="J784" s="2" t="s">
        <v>0</v>
      </c>
      <c r="K784" s="2" t="s">
        <v>5284</v>
      </c>
      <c r="L784" s="1">
        <f>LEN(M784)-LEN(SUBSTITUTE(M784, "、",""))/LEN("、")+1</f>
        <v>1</v>
      </c>
      <c r="M784" s="4" t="s">
        <v>7174</v>
      </c>
    </row>
    <row r="785" spans="1:14" s="5" customFormat="1" ht="99.95" customHeight="1" x14ac:dyDescent="0.15">
      <c r="A785" s="6">
        <v>782</v>
      </c>
      <c r="B785" s="1">
        <v>12</v>
      </c>
      <c r="C785" s="1" t="s">
        <v>10</v>
      </c>
      <c r="D785" s="2" t="s">
        <v>5350</v>
      </c>
      <c r="E785" s="1" t="s">
        <v>2239</v>
      </c>
      <c r="F785" s="3" t="s">
        <v>5351</v>
      </c>
      <c r="G785" s="1" t="s">
        <v>5352</v>
      </c>
      <c r="H785" s="1" t="s">
        <v>5353</v>
      </c>
      <c r="I785" s="2" t="s">
        <v>5354</v>
      </c>
      <c r="J785" s="2" t="s">
        <v>0</v>
      </c>
      <c r="K785" s="2" t="s">
        <v>5355</v>
      </c>
      <c r="L785" s="1">
        <f>LEN(M785)-LEN(SUBSTITUTE(M785, "、",""))/LEN("、")+1</f>
        <v>2</v>
      </c>
      <c r="M785" s="4" t="s">
        <v>7173</v>
      </c>
    </row>
    <row r="786" spans="1:14" s="5" customFormat="1" ht="99.95" customHeight="1" x14ac:dyDescent="0.15">
      <c r="A786" s="6">
        <v>783</v>
      </c>
      <c r="B786" s="26">
        <v>12</v>
      </c>
      <c r="C786" s="25" t="s">
        <v>6208</v>
      </c>
      <c r="D786" s="25" t="s">
        <v>6609</v>
      </c>
      <c r="E786" s="25" t="s">
        <v>2239</v>
      </c>
      <c r="F786" s="25" t="s">
        <v>6610</v>
      </c>
      <c r="G786" s="25" t="s">
        <v>6611</v>
      </c>
      <c r="H786" s="25" t="s">
        <v>6612</v>
      </c>
      <c r="I786" s="25" t="s">
        <v>6607</v>
      </c>
      <c r="J786" s="25" t="s">
        <v>1</v>
      </c>
      <c r="K786" s="25"/>
      <c r="L786" s="1">
        <f>LEN(M786)-LEN(SUBSTITUTE(M786, "、",""))/LEN("、")+1</f>
        <v>1</v>
      </c>
      <c r="M786" s="29" t="s">
        <v>7172</v>
      </c>
      <c r="N786" s="14"/>
    </row>
    <row r="787" spans="1:14" s="5" customFormat="1" ht="99.95" customHeight="1" x14ac:dyDescent="0.15">
      <c r="A787" s="6">
        <v>784</v>
      </c>
      <c r="B787" s="26">
        <v>12</v>
      </c>
      <c r="C787" s="25" t="s">
        <v>6208</v>
      </c>
      <c r="D787" s="25" t="s">
        <v>1341</v>
      </c>
      <c r="E787" s="25" t="s">
        <v>1342</v>
      </c>
      <c r="F787" s="25" t="s">
        <v>7023</v>
      </c>
      <c r="G787" s="25" t="s">
        <v>1343</v>
      </c>
      <c r="H787" s="25" t="s">
        <v>1344</v>
      </c>
      <c r="I787" s="25" t="s">
        <v>5</v>
      </c>
      <c r="J787" s="25" t="s">
        <v>0</v>
      </c>
      <c r="K787" s="25" t="s">
        <v>1343</v>
      </c>
      <c r="L787" s="1">
        <f>LEN(M787)-LEN(SUBSTITUTE(M787, "、",""))/LEN("、")+1</f>
        <v>2</v>
      </c>
      <c r="M787" s="29" t="s">
        <v>7024</v>
      </c>
      <c r="N787" s="14"/>
    </row>
    <row r="788" spans="1:14" s="5" customFormat="1" ht="99.95" customHeight="1" x14ac:dyDescent="0.15">
      <c r="A788" s="6">
        <v>785</v>
      </c>
      <c r="B788" s="1">
        <v>12</v>
      </c>
      <c r="C788" s="1" t="s">
        <v>10</v>
      </c>
      <c r="D788" s="2" t="s">
        <v>5437</v>
      </c>
      <c r="E788" s="1" t="s">
        <v>5438</v>
      </c>
      <c r="F788" s="3" t="s">
        <v>5439</v>
      </c>
      <c r="G788" s="1" t="s">
        <v>5440</v>
      </c>
      <c r="H788" s="1" t="s">
        <v>5441</v>
      </c>
      <c r="I788" s="2" t="s">
        <v>5442</v>
      </c>
      <c r="J788" s="2" t="s">
        <v>0</v>
      </c>
      <c r="K788" s="2" t="s">
        <v>5440</v>
      </c>
      <c r="L788" s="1">
        <f>LEN(M788)-LEN(SUBSTITUTE(M788, "、",""))/LEN("、")+1</f>
        <v>1</v>
      </c>
      <c r="M788" s="4" t="s">
        <v>7171</v>
      </c>
    </row>
    <row r="789" spans="1:14" s="5" customFormat="1" ht="99.95" customHeight="1" x14ac:dyDescent="0.15">
      <c r="A789" s="6">
        <v>786</v>
      </c>
      <c r="B789" s="1">
        <v>12</v>
      </c>
      <c r="C789" s="1" t="s">
        <v>10</v>
      </c>
      <c r="D789" s="2" t="s">
        <v>3012</v>
      </c>
      <c r="E789" s="1" t="s">
        <v>868</v>
      </c>
      <c r="F789" s="3" t="s">
        <v>3013</v>
      </c>
      <c r="G789" s="1" t="s">
        <v>3014</v>
      </c>
      <c r="H789" s="1" t="s">
        <v>3015</v>
      </c>
      <c r="I789" s="2" t="s">
        <v>1358</v>
      </c>
      <c r="J789" s="2" t="s">
        <v>0</v>
      </c>
      <c r="K789" s="2" t="s">
        <v>3016</v>
      </c>
      <c r="L789" s="1">
        <f>LEN(M789)-LEN(SUBSTITUTE(M789, "、",""))/LEN("、")+1</f>
        <v>1</v>
      </c>
      <c r="M789" s="4" t="s">
        <v>7170</v>
      </c>
    </row>
    <row r="790" spans="1:14" s="5" customFormat="1" ht="99.95" customHeight="1" x14ac:dyDescent="0.15">
      <c r="A790" s="6">
        <v>787</v>
      </c>
      <c r="B790" s="26">
        <v>12</v>
      </c>
      <c r="C790" s="25" t="s">
        <v>6208</v>
      </c>
      <c r="D790" s="25" t="s">
        <v>867</v>
      </c>
      <c r="E790" s="25" t="s">
        <v>868</v>
      </c>
      <c r="F790" s="2" t="s">
        <v>869</v>
      </c>
      <c r="G790" s="25" t="s">
        <v>870</v>
      </c>
      <c r="H790" s="25" t="s">
        <v>871</v>
      </c>
      <c r="I790" s="26" t="s">
        <v>7025</v>
      </c>
      <c r="J790" s="25" t="s">
        <v>1</v>
      </c>
      <c r="K790" s="25"/>
      <c r="L790" s="1">
        <f>LEN(M790)-LEN(SUBSTITUTE(M790, "、",""))/LEN("、")+1</f>
        <v>3</v>
      </c>
      <c r="M790" s="30" t="s">
        <v>7026</v>
      </c>
      <c r="N790" s="14"/>
    </row>
    <row r="791" spans="1:14" s="5" customFormat="1" ht="99.95" customHeight="1" x14ac:dyDescent="0.15">
      <c r="A791" s="6">
        <v>788</v>
      </c>
      <c r="B791" s="1">
        <v>12</v>
      </c>
      <c r="C791" s="1" t="s">
        <v>10</v>
      </c>
      <c r="D791" s="2" t="s">
        <v>2314</v>
      </c>
      <c r="E791" s="1" t="s">
        <v>249</v>
      </c>
      <c r="F791" s="3" t="s">
        <v>2315</v>
      </c>
      <c r="G791" s="1" t="s">
        <v>2316</v>
      </c>
      <c r="H791" s="1" t="s">
        <v>2317</v>
      </c>
      <c r="I791" s="2" t="s">
        <v>2318</v>
      </c>
      <c r="J791" s="2" t="s">
        <v>0</v>
      </c>
      <c r="K791" s="2" t="s">
        <v>2316</v>
      </c>
      <c r="L791" s="1">
        <f>LEN(M791)-LEN(SUBSTITUTE(M791, "、",""))/LEN("、")+1</f>
        <v>1</v>
      </c>
      <c r="M791" s="4" t="s">
        <v>7169</v>
      </c>
    </row>
    <row r="792" spans="1:14" s="5" customFormat="1" ht="99.95" customHeight="1" x14ac:dyDescent="0.15">
      <c r="A792" s="6">
        <v>789</v>
      </c>
      <c r="B792" s="1">
        <v>12</v>
      </c>
      <c r="C792" s="1" t="s">
        <v>10</v>
      </c>
      <c r="D792" s="2" t="s">
        <v>2424</v>
      </c>
      <c r="E792" s="1" t="s">
        <v>249</v>
      </c>
      <c r="F792" s="3" t="s">
        <v>2425</v>
      </c>
      <c r="G792" s="1" t="s">
        <v>2426</v>
      </c>
      <c r="H792" s="1" t="s">
        <v>2427</v>
      </c>
      <c r="I792" s="2" t="s">
        <v>2428</v>
      </c>
      <c r="J792" s="2" t="s">
        <v>1</v>
      </c>
      <c r="K792" s="2"/>
      <c r="L792" s="1">
        <f>LEN(M792)-LEN(SUBSTITUTE(M792, "、",""))/LEN("、")+1</f>
        <v>1</v>
      </c>
      <c r="M792" s="4" t="s">
        <v>7168</v>
      </c>
    </row>
    <row r="793" spans="1:14" s="5" customFormat="1" ht="99.95" customHeight="1" x14ac:dyDescent="0.15">
      <c r="A793" s="6">
        <v>790</v>
      </c>
      <c r="B793" s="1">
        <v>12</v>
      </c>
      <c r="C793" s="1" t="s">
        <v>10</v>
      </c>
      <c r="D793" s="2" t="s">
        <v>248</v>
      </c>
      <c r="E793" s="1" t="s">
        <v>249</v>
      </c>
      <c r="F793" s="3" t="s">
        <v>523</v>
      </c>
      <c r="G793" s="1" t="s">
        <v>250</v>
      </c>
      <c r="H793" s="1" t="s">
        <v>251</v>
      </c>
      <c r="I793" s="2" t="s">
        <v>5</v>
      </c>
      <c r="J793" s="2" t="s">
        <v>1</v>
      </c>
      <c r="K793" s="2"/>
      <c r="L793" s="1">
        <f>LEN(M793)-LEN(SUBSTITUTE(M793, "、",""))/LEN("、")+1</f>
        <v>1</v>
      </c>
      <c r="M793" s="4" t="s">
        <v>252</v>
      </c>
    </row>
    <row r="794" spans="1:14" s="5" customFormat="1" ht="99.95" customHeight="1" x14ac:dyDescent="0.15">
      <c r="A794" s="6">
        <v>791</v>
      </c>
      <c r="B794" s="1">
        <v>12</v>
      </c>
      <c r="C794" s="1" t="s">
        <v>10</v>
      </c>
      <c r="D794" s="2" t="s">
        <v>4785</v>
      </c>
      <c r="E794" s="1" t="s">
        <v>249</v>
      </c>
      <c r="F794" s="3" t="s">
        <v>4786</v>
      </c>
      <c r="G794" s="1" t="s">
        <v>4787</v>
      </c>
      <c r="H794" s="1" t="s">
        <v>4788</v>
      </c>
      <c r="I794" s="2" t="s">
        <v>4789</v>
      </c>
      <c r="J794" s="2" t="s">
        <v>1</v>
      </c>
      <c r="K794" s="2"/>
      <c r="L794" s="1">
        <f>LEN(M794)-LEN(SUBSTITUTE(M794, "、",""))/LEN("、")+1</f>
        <v>2</v>
      </c>
      <c r="M794" s="4" t="s">
        <v>7167</v>
      </c>
    </row>
    <row r="795" spans="1:14" s="5" customFormat="1" ht="99.95" customHeight="1" x14ac:dyDescent="0.15">
      <c r="A795" s="6">
        <v>792</v>
      </c>
      <c r="B795" s="1">
        <v>12</v>
      </c>
      <c r="C795" s="1" t="s">
        <v>10</v>
      </c>
      <c r="D795" s="2" t="s">
        <v>4449</v>
      </c>
      <c r="E795" s="1" t="s">
        <v>97</v>
      </c>
      <c r="F795" s="3" t="s">
        <v>4450</v>
      </c>
      <c r="G795" s="1" t="s">
        <v>4451</v>
      </c>
      <c r="H795" s="1" t="s">
        <v>4452</v>
      </c>
      <c r="I795" s="2" t="s">
        <v>4</v>
      </c>
      <c r="J795" s="2" t="s">
        <v>1</v>
      </c>
      <c r="K795" s="2"/>
      <c r="L795" s="1">
        <f>LEN(M795)-LEN(SUBSTITUTE(M795, "、",""))/LEN("、")+1</f>
        <v>1</v>
      </c>
      <c r="M795" s="4" t="s">
        <v>7492</v>
      </c>
    </row>
    <row r="796" spans="1:14" s="5" customFormat="1" ht="99.95" customHeight="1" x14ac:dyDescent="0.15">
      <c r="A796" s="6">
        <v>793</v>
      </c>
      <c r="B796" s="26">
        <v>12</v>
      </c>
      <c r="C796" s="25" t="s">
        <v>6208</v>
      </c>
      <c r="D796" s="25" t="s">
        <v>96</v>
      </c>
      <c r="E796" s="25" t="s">
        <v>97</v>
      </c>
      <c r="F796" s="3" t="s">
        <v>524</v>
      </c>
      <c r="G796" s="25" t="s">
        <v>98</v>
      </c>
      <c r="H796" s="25" t="s">
        <v>99</v>
      </c>
      <c r="I796" s="26" t="s">
        <v>7027</v>
      </c>
      <c r="J796" s="25" t="s">
        <v>1</v>
      </c>
      <c r="K796" s="25"/>
      <c r="L796" s="1">
        <f>LEN(M796)-LEN(SUBSTITUTE(M796, "、",""))/LEN("、")+1</f>
        <v>4</v>
      </c>
      <c r="M796" s="30" t="s">
        <v>7631</v>
      </c>
      <c r="N796" s="14"/>
    </row>
    <row r="797" spans="1:14" s="5" customFormat="1" ht="99.95" customHeight="1" x14ac:dyDescent="0.15">
      <c r="A797" s="6">
        <v>794</v>
      </c>
      <c r="B797" s="1">
        <v>12</v>
      </c>
      <c r="C797" s="1" t="s">
        <v>10</v>
      </c>
      <c r="D797" s="2" t="s">
        <v>2255</v>
      </c>
      <c r="E797" s="1" t="s">
        <v>2256</v>
      </c>
      <c r="F797" s="3" t="s">
        <v>2257</v>
      </c>
      <c r="G797" s="1" t="s">
        <v>2258</v>
      </c>
      <c r="H797" s="1" t="s">
        <v>2259</v>
      </c>
      <c r="I797" s="2" t="s">
        <v>1358</v>
      </c>
      <c r="J797" s="2" t="s">
        <v>0</v>
      </c>
      <c r="K797" s="2" t="s">
        <v>2260</v>
      </c>
      <c r="L797" s="1">
        <f>LEN(M797)-LEN(SUBSTITUTE(M797, "、",""))/LEN("、")+1</f>
        <v>1</v>
      </c>
      <c r="M797" s="4" t="s">
        <v>7166</v>
      </c>
    </row>
    <row r="798" spans="1:14" s="5" customFormat="1" ht="99.95" customHeight="1" x14ac:dyDescent="0.15">
      <c r="A798" s="6">
        <v>795</v>
      </c>
      <c r="B798" s="1">
        <v>12</v>
      </c>
      <c r="C798" s="1" t="s">
        <v>10</v>
      </c>
      <c r="D798" s="2" t="s">
        <v>2909</v>
      </c>
      <c r="E798" s="1" t="s">
        <v>2910</v>
      </c>
      <c r="F798" s="3" t="s">
        <v>2911</v>
      </c>
      <c r="G798" s="1" t="s">
        <v>2912</v>
      </c>
      <c r="H798" s="1" t="s">
        <v>2913</v>
      </c>
      <c r="I798" s="2" t="s">
        <v>1358</v>
      </c>
      <c r="J798" s="2" t="s">
        <v>0</v>
      </c>
      <c r="K798" s="2" t="s">
        <v>2914</v>
      </c>
      <c r="L798" s="1">
        <f>LEN(M798)-LEN(SUBSTITUTE(M798, "、",""))/LEN("、")+1</f>
        <v>1</v>
      </c>
      <c r="M798" s="4" t="s">
        <v>7165</v>
      </c>
    </row>
    <row r="799" spans="1:14" s="5" customFormat="1" ht="99.95" customHeight="1" x14ac:dyDescent="0.15">
      <c r="A799" s="6">
        <v>796</v>
      </c>
      <c r="B799" s="1">
        <v>12</v>
      </c>
      <c r="C799" s="1" t="s">
        <v>10</v>
      </c>
      <c r="D799" s="2" t="s">
        <v>3714</v>
      </c>
      <c r="E799" s="1" t="s">
        <v>3715</v>
      </c>
      <c r="F799" s="3" t="s">
        <v>3716</v>
      </c>
      <c r="G799" s="1" t="s">
        <v>3717</v>
      </c>
      <c r="H799" s="1" t="s">
        <v>3718</v>
      </c>
      <c r="I799" s="2" t="s">
        <v>2684</v>
      </c>
      <c r="J799" s="2" t="s">
        <v>0</v>
      </c>
      <c r="K799" s="2" t="s">
        <v>3717</v>
      </c>
      <c r="L799" s="1">
        <f>LEN(M799)-LEN(SUBSTITUTE(M799, "、",""))/LEN("、")+1</f>
        <v>5</v>
      </c>
      <c r="M799" s="4" t="s">
        <v>7164</v>
      </c>
    </row>
    <row r="800" spans="1:14" s="5" customFormat="1" ht="99.95" customHeight="1" x14ac:dyDescent="0.15">
      <c r="A800" s="6">
        <v>797</v>
      </c>
      <c r="B800" s="1">
        <v>12</v>
      </c>
      <c r="C800" s="1" t="s">
        <v>10</v>
      </c>
      <c r="D800" s="2" t="s">
        <v>4248</v>
      </c>
      <c r="E800" s="1" t="s">
        <v>3715</v>
      </c>
      <c r="F800" s="3" t="s">
        <v>4249</v>
      </c>
      <c r="G800" s="1" t="s">
        <v>4250</v>
      </c>
      <c r="H800" s="1" t="s">
        <v>4251</v>
      </c>
      <c r="I800" s="2" t="s">
        <v>7443</v>
      </c>
      <c r="J800" s="2" t="s">
        <v>0</v>
      </c>
      <c r="K800" s="2" t="s">
        <v>4252</v>
      </c>
      <c r="L800" s="1">
        <f>LEN(M800)-LEN(SUBSTITUTE(M800, "、",""))/LEN("、")+1</f>
        <v>1</v>
      </c>
      <c r="M800" s="4" t="s">
        <v>7163</v>
      </c>
    </row>
    <row r="801" spans="1:14" s="5" customFormat="1" ht="99.95" customHeight="1" x14ac:dyDescent="0.15">
      <c r="A801" s="6">
        <v>798</v>
      </c>
      <c r="B801" s="1">
        <v>12</v>
      </c>
      <c r="C801" s="1" t="s">
        <v>10</v>
      </c>
      <c r="D801" s="2" t="s">
        <v>5299</v>
      </c>
      <c r="E801" s="1" t="s">
        <v>3715</v>
      </c>
      <c r="F801" s="3" t="s">
        <v>5300</v>
      </c>
      <c r="G801" s="1" t="s">
        <v>5301</v>
      </c>
      <c r="H801" s="1" t="s">
        <v>5301</v>
      </c>
      <c r="I801" s="2" t="s">
        <v>1534</v>
      </c>
      <c r="J801" s="2" t="s">
        <v>1</v>
      </c>
      <c r="K801" s="2"/>
      <c r="L801" s="1">
        <f>LEN(M801)-LEN(SUBSTITUTE(M801, "、",""))/LEN("、")+1</f>
        <v>1</v>
      </c>
      <c r="M801" s="4" t="s">
        <v>7162</v>
      </c>
    </row>
    <row r="802" spans="1:14" s="5" customFormat="1" ht="99.95" customHeight="1" x14ac:dyDescent="0.15">
      <c r="A802" s="6">
        <v>799</v>
      </c>
      <c r="B802" s="1">
        <v>12</v>
      </c>
      <c r="C802" s="1" t="s">
        <v>10</v>
      </c>
      <c r="D802" s="2" t="s">
        <v>3081</v>
      </c>
      <c r="E802" s="1" t="s">
        <v>221</v>
      </c>
      <c r="F802" s="3" t="s">
        <v>3082</v>
      </c>
      <c r="G802" s="1" t="s">
        <v>3083</v>
      </c>
      <c r="H802" s="1" t="s">
        <v>3084</v>
      </c>
      <c r="I802" s="2" t="s">
        <v>1546</v>
      </c>
      <c r="J802" s="2" t="s">
        <v>0</v>
      </c>
      <c r="K802" s="2" t="s">
        <v>3085</v>
      </c>
      <c r="L802" s="1">
        <f>LEN(M802)-LEN(SUBSTITUTE(M802, "、",""))/LEN("、")+1</f>
        <v>2</v>
      </c>
      <c r="M802" s="4" t="s">
        <v>7161</v>
      </c>
    </row>
    <row r="803" spans="1:14" s="5" customFormat="1" ht="99.95" customHeight="1" x14ac:dyDescent="0.15">
      <c r="A803" s="6">
        <v>800</v>
      </c>
      <c r="B803" s="1">
        <v>12</v>
      </c>
      <c r="C803" s="1" t="s">
        <v>10</v>
      </c>
      <c r="D803" s="2" t="s">
        <v>220</v>
      </c>
      <c r="E803" s="1" t="s">
        <v>221</v>
      </c>
      <c r="F803" s="3" t="s">
        <v>525</v>
      </c>
      <c r="G803" s="1" t="s">
        <v>222</v>
      </c>
      <c r="H803" s="1" t="s">
        <v>223</v>
      </c>
      <c r="I803" s="2" t="s">
        <v>654</v>
      </c>
      <c r="J803" s="2" t="s">
        <v>0</v>
      </c>
      <c r="K803" s="2" t="s">
        <v>224</v>
      </c>
      <c r="L803" s="1">
        <f>LEN(M803)-LEN(SUBSTITUTE(M803, "、",""))/LEN("、")+1</f>
        <v>2</v>
      </c>
      <c r="M803" s="4" t="s">
        <v>225</v>
      </c>
    </row>
    <row r="804" spans="1:14" s="5" customFormat="1" ht="99.95" customHeight="1" x14ac:dyDescent="0.15">
      <c r="A804" s="6">
        <v>801</v>
      </c>
      <c r="B804" s="1">
        <v>12</v>
      </c>
      <c r="C804" s="1" t="s">
        <v>10</v>
      </c>
      <c r="D804" s="2" t="s">
        <v>3962</v>
      </c>
      <c r="E804" s="1" t="s">
        <v>3963</v>
      </c>
      <c r="F804" s="3" t="s">
        <v>3964</v>
      </c>
      <c r="G804" s="1" t="s">
        <v>3965</v>
      </c>
      <c r="H804" s="1" t="s">
        <v>3966</v>
      </c>
      <c r="I804" s="2" t="s">
        <v>5</v>
      </c>
      <c r="J804" s="2" t="s">
        <v>1</v>
      </c>
      <c r="K804" s="2"/>
      <c r="L804" s="1">
        <f>LEN(M804)-LEN(SUBSTITUTE(M804, "、",""))/LEN("、")+1</f>
        <v>2</v>
      </c>
      <c r="M804" s="4" t="s">
        <v>5947</v>
      </c>
    </row>
    <row r="805" spans="1:14" s="5" customFormat="1" ht="99.95" customHeight="1" x14ac:dyDescent="0.15">
      <c r="A805" s="6">
        <v>802</v>
      </c>
      <c r="B805" s="26">
        <v>12</v>
      </c>
      <c r="C805" s="25" t="s">
        <v>6208</v>
      </c>
      <c r="D805" s="25" t="s">
        <v>6298</v>
      </c>
      <c r="E805" s="25" t="s">
        <v>3963</v>
      </c>
      <c r="F805" s="25" t="s">
        <v>6299</v>
      </c>
      <c r="G805" s="25" t="s">
        <v>6300</v>
      </c>
      <c r="H805" s="25" t="s">
        <v>6301</v>
      </c>
      <c r="I805" s="26" t="s">
        <v>7028</v>
      </c>
      <c r="J805" s="25" t="s">
        <v>1</v>
      </c>
      <c r="K805" s="25"/>
      <c r="L805" s="1">
        <f>LEN(M805)-LEN(SUBSTITUTE(M805, "、",""))/LEN("、")+1</f>
        <v>3</v>
      </c>
      <c r="M805" s="30" t="s">
        <v>7029</v>
      </c>
      <c r="N805" s="14"/>
    </row>
    <row r="806" spans="1:14" s="5" customFormat="1" ht="99.95" customHeight="1" x14ac:dyDescent="0.15">
      <c r="A806" s="6">
        <v>803</v>
      </c>
      <c r="B806" s="1">
        <v>12</v>
      </c>
      <c r="C806" s="1" t="s">
        <v>10</v>
      </c>
      <c r="D806" s="2" t="s">
        <v>2817</v>
      </c>
      <c r="E806" s="1" t="s">
        <v>2818</v>
      </c>
      <c r="F806" s="3" t="s">
        <v>2819</v>
      </c>
      <c r="G806" s="1" t="s">
        <v>2820</v>
      </c>
      <c r="H806" s="1" t="s">
        <v>2821</v>
      </c>
      <c r="I806" s="2" t="s">
        <v>2822</v>
      </c>
      <c r="J806" s="2" t="s">
        <v>1</v>
      </c>
      <c r="K806" s="2"/>
      <c r="L806" s="1">
        <f>LEN(M806)-LEN(SUBSTITUTE(M806, "、",""))/LEN("、")+1</f>
        <v>1</v>
      </c>
      <c r="M806" s="4" t="s">
        <v>7160</v>
      </c>
    </row>
    <row r="807" spans="1:14" s="5" customFormat="1" ht="99.95" customHeight="1" x14ac:dyDescent="0.15">
      <c r="A807" s="6">
        <v>804</v>
      </c>
      <c r="B807" s="1">
        <v>12</v>
      </c>
      <c r="C807" s="1" t="s">
        <v>10</v>
      </c>
      <c r="D807" s="2" t="s">
        <v>3255</v>
      </c>
      <c r="E807" s="1" t="s">
        <v>2818</v>
      </c>
      <c r="F807" s="3" t="s">
        <v>2819</v>
      </c>
      <c r="G807" s="1" t="s">
        <v>3256</v>
      </c>
      <c r="H807" s="1" t="s">
        <v>3257</v>
      </c>
      <c r="I807" s="2" t="s">
        <v>5</v>
      </c>
      <c r="J807" s="2" t="s">
        <v>0</v>
      </c>
      <c r="K807" s="2" t="s">
        <v>3256</v>
      </c>
      <c r="L807" s="1">
        <f>LEN(M807)-LEN(SUBSTITUTE(M807, "、",""))/LEN("、")+1</f>
        <v>1</v>
      </c>
      <c r="M807" s="4" t="s">
        <v>7159</v>
      </c>
    </row>
    <row r="808" spans="1:14" s="5" customFormat="1" ht="99.95" customHeight="1" x14ac:dyDescent="0.15">
      <c r="A808" s="6">
        <v>805</v>
      </c>
      <c r="B808" s="1">
        <v>12</v>
      </c>
      <c r="C808" s="1" t="s">
        <v>10</v>
      </c>
      <c r="D808" s="2" t="s">
        <v>2511</v>
      </c>
      <c r="E808" s="1" t="s">
        <v>2512</v>
      </c>
      <c r="F808" s="3" t="s">
        <v>2513</v>
      </c>
      <c r="G808" s="1" t="s">
        <v>2514</v>
      </c>
      <c r="H808" s="1" t="s">
        <v>2515</v>
      </c>
      <c r="I808" s="2" t="s">
        <v>2516</v>
      </c>
      <c r="J808" s="2" t="s">
        <v>0</v>
      </c>
      <c r="K808" s="2" t="s">
        <v>2517</v>
      </c>
      <c r="L808" s="1">
        <f>LEN(M808)-LEN(SUBSTITUTE(M808, "、",""))/LEN("、")+1</f>
        <v>1</v>
      </c>
      <c r="M808" s="4" t="s">
        <v>7158</v>
      </c>
    </row>
    <row r="809" spans="1:14" s="5" customFormat="1" ht="99.95" customHeight="1" x14ac:dyDescent="0.15">
      <c r="A809" s="6">
        <v>806</v>
      </c>
      <c r="B809" s="26">
        <v>12</v>
      </c>
      <c r="C809" s="25" t="s">
        <v>6208</v>
      </c>
      <c r="D809" s="25" t="s">
        <v>6576</v>
      </c>
      <c r="E809" s="25" t="s">
        <v>2512</v>
      </c>
      <c r="F809" s="25" t="s">
        <v>6577</v>
      </c>
      <c r="G809" s="25" t="s">
        <v>6578</v>
      </c>
      <c r="H809" s="25" t="s">
        <v>6579</v>
      </c>
      <c r="I809" s="25" t="s">
        <v>6580</v>
      </c>
      <c r="J809" s="25" t="s">
        <v>0</v>
      </c>
      <c r="K809" s="25" t="s">
        <v>6578</v>
      </c>
      <c r="L809" s="1">
        <f>LEN(M809)-LEN(SUBSTITUTE(M809, "、",""))/LEN("、")+1</f>
        <v>1</v>
      </c>
      <c r="M809" s="29" t="s">
        <v>6581</v>
      </c>
      <c r="N809" s="14"/>
    </row>
    <row r="810" spans="1:14" s="5" customFormat="1" ht="99.95" customHeight="1" x14ac:dyDescent="0.15">
      <c r="A810" s="6">
        <v>807</v>
      </c>
      <c r="B810" s="1">
        <v>12</v>
      </c>
      <c r="C810" s="1" t="s">
        <v>10</v>
      </c>
      <c r="D810" s="2" t="s">
        <v>4496</v>
      </c>
      <c r="E810" s="1" t="s">
        <v>4497</v>
      </c>
      <c r="F810" s="3" t="s">
        <v>4498</v>
      </c>
      <c r="G810" s="1" t="s">
        <v>4499</v>
      </c>
      <c r="H810" s="1" t="s">
        <v>4500</v>
      </c>
      <c r="I810" s="2" t="s">
        <v>4501</v>
      </c>
      <c r="J810" s="2" t="s">
        <v>0</v>
      </c>
      <c r="K810" s="2" t="s">
        <v>4502</v>
      </c>
      <c r="L810" s="1">
        <f>LEN(M810)-LEN(SUBSTITUTE(M810, "、",""))/LEN("、")+1</f>
        <v>1</v>
      </c>
      <c r="M810" s="4" t="s">
        <v>7157</v>
      </c>
    </row>
    <row r="811" spans="1:14" s="5" customFormat="1" ht="99.95" customHeight="1" x14ac:dyDescent="0.15">
      <c r="A811" s="6">
        <v>808</v>
      </c>
      <c r="B811" s="1">
        <v>12</v>
      </c>
      <c r="C811" s="1" t="s">
        <v>10</v>
      </c>
      <c r="D811" s="2" t="s">
        <v>4684</v>
      </c>
      <c r="E811" s="1" t="s">
        <v>4685</v>
      </c>
      <c r="F811" s="3" t="s">
        <v>4686</v>
      </c>
      <c r="G811" s="1" t="s">
        <v>4687</v>
      </c>
      <c r="H811" s="1" t="s">
        <v>4688</v>
      </c>
      <c r="I811" s="2" t="s">
        <v>4689</v>
      </c>
      <c r="J811" s="2" t="s">
        <v>0</v>
      </c>
      <c r="K811" s="2" t="s">
        <v>4690</v>
      </c>
      <c r="L811" s="1">
        <f>LEN(M811)-LEN(SUBSTITUTE(M811, "、",""))/LEN("、")+1</f>
        <v>3</v>
      </c>
      <c r="M811" s="4" t="s">
        <v>7156</v>
      </c>
    </row>
    <row r="812" spans="1:14" s="5" customFormat="1" ht="99.95" customHeight="1" x14ac:dyDescent="0.15">
      <c r="A812" s="6">
        <v>809</v>
      </c>
      <c r="B812" s="1">
        <v>12</v>
      </c>
      <c r="C812" s="1" t="s">
        <v>10</v>
      </c>
      <c r="D812" s="2" t="s">
        <v>5869</v>
      </c>
      <c r="E812" s="1" t="s">
        <v>4685</v>
      </c>
      <c r="F812" s="3" t="s">
        <v>5873</v>
      </c>
      <c r="G812" s="1" t="s">
        <v>5870</v>
      </c>
      <c r="H812" s="1" t="s">
        <v>5871</v>
      </c>
      <c r="I812" s="2" t="s">
        <v>5874</v>
      </c>
      <c r="J812" s="2" t="s">
        <v>0</v>
      </c>
      <c r="K812" s="2" t="s">
        <v>5872</v>
      </c>
      <c r="L812" s="1">
        <f>LEN(M812)-LEN(SUBSTITUTE(M812, "、",""))/LEN("、")+1</f>
        <v>3</v>
      </c>
      <c r="M812" s="4" t="s">
        <v>5920</v>
      </c>
    </row>
    <row r="813" spans="1:14" s="5" customFormat="1" ht="99.95" customHeight="1" x14ac:dyDescent="0.15">
      <c r="A813" s="6">
        <v>810</v>
      </c>
      <c r="B813" s="1">
        <v>12</v>
      </c>
      <c r="C813" s="1" t="s">
        <v>10</v>
      </c>
      <c r="D813" s="25" t="s">
        <v>872</v>
      </c>
      <c r="E813" s="25" t="s">
        <v>873</v>
      </c>
      <c r="F813" s="26" t="s">
        <v>1013</v>
      </c>
      <c r="G813" s="25" t="s">
        <v>874</v>
      </c>
      <c r="H813" s="25" t="s">
        <v>875</v>
      </c>
      <c r="I813" s="26" t="s">
        <v>893</v>
      </c>
      <c r="J813" s="25" t="s">
        <v>1</v>
      </c>
      <c r="K813" s="25"/>
      <c r="L813" s="1">
        <f>LEN(M813)-LEN(SUBSTITUTE(M813, "、",""))/LEN("、")+1</f>
        <v>1</v>
      </c>
      <c r="M813" s="4" t="s">
        <v>894</v>
      </c>
    </row>
    <row r="814" spans="1:14" s="5" customFormat="1" ht="99.95" customHeight="1" x14ac:dyDescent="0.15">
      <c r="A814" s="6">
        <v>811</v>
      </c>
      <c r="B814" s="1">
        <v>12</v>
      </c>
      <c r="C814" s="1" t="s">
        <v>10</v>
      </c>
      <c r="D814" s="2" t="s">
        <v>5472</v>
      </c>
      <c r="E814" s="1" t="s">
        <v>5473</v>
      </c>
      <c r="F814" s="3" t="s">
        <v>5474</v>
      </c>
      <c r="G814" s="1" t="s">
        <v>5475</v>
      </c>
      <c r="H814" s="1" t="s">
        <v>5476</v>
      </c>
      <c r="I814" s="2" t="s">
        <v>4</v>
      </c>
      <c r="J814" s="2" t="s">
        <v>0</v>
      </c>
      <c r="K814" s="2" t="s">
        <v>5475</v>
      </c>
      <c r="L814" s="1">
        <f>LEN(M814)-LEN(SUBSTITUTE(M814, "、",""))/LEN("、")+1</f>
        <v>1</v>
      </c>
      <c r="M814" s="4" t="s">
        <v>5477</v>
      </c>
    </row>
    <row r="815" spans="1:14" s="5" customFormat="1" ht="99.95" customHeight="1" x14ac:dyDescent="0.15">
      <c r="A815" s="6">
        <v>812</v>
      </c>
      <c r="B815" s="1">
        <v>12</v>
      </c>
      <c r="C815" s="1" t="s">
        <v>10</v>
      </c>
      <c r="D815" s="2" t="s">
        <v>4485</v>
      </c>
      <c r="E815" s="1" t="s">
        <v>4486</v>
      </c>
      <c r="F815" s="3" t="s">
        <v>4487</v>
      </c>
      <c r="G815" s="1" t="s">
        <v>4488</v>
      </c>
      <c r="H815" s="1" t="s">
        <v>4489</v>
      </c>
      <c r="I815" s="2" t="s">
        <v>4</v>
      </c>
      <c r="J815" s="2" t="s">
        <v>0</v>
      </c>
      <c r="K815" s="2" t="s">
        <v>4490</v>
      </c>
      <c r="L815" s="1">
        <f>LEN(M815)-LEN(SUBSTITUTE(M815, "、",""))/LEN("、")+1</f>
        <v>1</v>
      </c>
      <c r="M815" s="4" t="s">
        <v>7152</v>
      </c>
    </row>
    <row r="816" spans="1:14" s="5" customFormat="1" ht="99.95" customHeight="1" x14ac:dyDescent="0.15">
      <c r="A816" s="6">
        <v>813</v>
      </c>
      <c r="B816" s="1">
        <v>12</v>
      </c>
      <c r="C816" s="1" t="s">
        <v>10</v>
      </c>
      <c r="D816" s="2" t="s">
        <v>1423</v>
      </c>
      <c r="E816" s="1" t="s">
        <v>1424</v>
      </c>
      <c r="F816" s="3" t="s">
        <v>1425</v>
      </c>
      <c r="G816" s="1" t="s">
        <v>1426</v>
      </c>
      <c r="H816" s="1" t="s">
        <v>1427</v>
      </c>
      <c r="I816" s="2" t="s">
        <v>1417</v>
      </c>
      <c r="J816" s="2" t="s">
        <v>1</v>
      </c>
      <c r="K816" s="2"/>
      <c r="L816" s="1">
        <f>LEN(M816)-LEN(SUBSTITUTE(M816, "、",""))/LEN("、")+1</f>
        <v>1</v>
      </c>
      <c r="M816" s="4" t="s">
        <v>7153</v>
      </c>
    </row>
    <row r="817" spans="1:14" s="5" customFormat="1" ht="99.95" customHeight="1" x14ac:dyDescent="0.15">
      <c r="A817" s="6">
        <v>814</v>
      </c>
      <c r="B817" s="1">
        <v>12</v>
      </c>
      <c r="C817" s="1" t="s">
        <v>10</v>
      </c>
      <c r="D817" s="2" t="s">
        <v>3797</v>
      </c>
      <c r="E817" s="1" t="s">
        <v>877</v>
      </c>
      <c r="F817" s="3" t="s">
        <v>3798</v>
      </c>
      <c r="G817" s="1" t="s">
        <v>3799</v>
      </c>
      <c r="H817" s="1" t="s">
        <v>3800</v>
      </c>
      <c r="I817" s="2" t="s">
        <v>3801</v>
      </c>
      <c r="J817" s="2" t="s">
        <v>0</v>
      </c>
      <c r="K817" s="2" t="s">
        <v>3799</v>
      </c>
      <c r="L817" s="1">
        <f>LEN(M817)-LEN(SUBSTITUTE(M817, "、",""))/LEN("、")+1</f>
        <v>2</v>
      </c>
      <c r="M817" s="4" t="s">
        <v>7155</v>
      </c>
    </row>
    <row r="818" spans="1:14" s="5" customFormat="1" ht="99.95" customHeight="1" x14ac:dyDescent="0.15">
      <c r="A818" s="6">
        <v>815</v>
      </c>
      <c r="B818" s="1">
        <v>12</v>
      </c>
      <c r="C818" s="1" t="s">
        <v>10</v>
      </c>
      <c r="D818" s="2" t="s">
        <v>2743</v>
      </c>
      <c r="E818" s="1" t="s">
        <v>877</v>
      </c>
      <c r="F818" s="3" t="s">
        <v>2744</v>
      </c>
      <c r="G818" s="1" t="s">
        <v>2745</v>
      </c>
      <c r="H818" s="1" t="s">
        <v>2746</v>
      </c>
      <c r="I818" s="2" t="s">
        <v>2747</v>
      </c>
      <c r="J818" s="2" t="s">
        <v>1</v>
      </c>
      <c r="K818" s="2"/>
      <c r="L818" s="1">
        <f>LEN(M818)-LEN(SUBSTITUTE(M818, "、",""))/LEN("、")+1</f>
        <v>1</v>
      </c>
      <c r="M818" s="4" t="s">
        <v>7154</v>
      </c>
    </row>
    <row r="819" spans="1:14" s="5" customFormat="1" ht="99.95" customHeight="1" x14ac:dyDescent="0.15">
      <c r="A819" s="6">
        <v>816</v>
      </c>
      <c r="B819" s="26">
        <v>12</v>
      </c>
      <c r="C819" s="25" t="s">
        <v>6208</v>
      </c>
      <c r="D819" s="25" t="s">
        <v>6903</v>
      </c>
      <c r="E819" s="25" t="s">
        <v>877</v>
      </c>
      <c r="F819" s="25" t="s">
        <v>6904</v>
      </c>
      <c r="G819" s="25" t="s">
        <v>6905</v>
      </c>
      <c r="H819" s="25" t="s">
        <v>6906</v>
      </c>
      <c r="I819" s="25" t="s">
        <v>6907</v>
      </c>
      <c r="J819" s="25" t="s">
        <v>6801</v>
      </c>
      <c r="K819" s="25" t="s">
        <v>6905</v>
      </c>
      <c r="L819" s="1">
        <f>LEN(M819)-LEN(SUBSTITUTE(M819, "、",""))/LEN("、")+1</f>
        <v>1</v>
      </c>
      <c r="M819" s="29" t="s">
        <v>7150</v>
      </c>
      <c r="N819" s="14"/>
    </row>
    <row r="820" spans="1:14" s="5" customFormat="1" ht="99.95" customHeight="1" x14ac:dyDescent="0.15">
      <c r="A820" s="6">
        <v>817</v>
      </c>
      <c r="B820" s="26">
        <v>12</v>
      </c>
      <c r="C820" s="25" t="s">
        <v>6208</v>
      </c>
      <c r="D820" s="25" t="s">
        <v>6386</v>
      </c>
      <c r="E820" s="25" t="s">
        <v>877</v>
      </c>
      <c r="F820" s="25" t="s">
        <v>6387</v>
      </c>
      <c r="G820" s="25" t="s">
        <v>6388</v>
      </c>
      <c r="H820" s="25" t="s">
        <v>6389</v>
      </c>
      <c r="I820" s="25" t="s">
        <v>6390</v>
      </c>
      <c r="J820" s="25" t="s">
        <v>0</v>
      </c>
      <c r="K820" s="25" t="s">
        <v>6391</v>
      </c>
      <c r="L820" s="1">
        <f>LEN(M820)-LEN(SUBSTITUTE(M820, "、",""))/LEN("、")+1</f>
        <v>1</v>
      </c>
      <c r="M820" s="29" t="s">
        <v>7151</v>
      </c>
    </row>
    <row r="821" spans="1:14" s="5" customFormat="1" ht="99.95" customHeight="1" x14ac:dyDescent="0.15">
      <c r="A821" s="6">
        <v>818</v>
      </c>
      <c r="B821" s="1">
        <v>12</v>
      </c>
      <c r="C821" s="1" t="s">
        <v>10</v>
      </c>
      <c r="D821" s="1" t="s">
        <v>876</v>
      </c>
      <c r="E821" s="1" t="s">
        <v>877</v>
      </c>
      <c r="F821" s="2" t="s">
        <v>907</v>
      </c>
      <c r="G821" s="1" t="s">
        <v>878</v>
      </c>
      <c r="H821" s="1" t="s">
        <v>879</v>
      </c>
      <c r="I821" s="2" t="s">
        <v>897</v>
      </c>
      <c r="J821" s="1" t="s">
        <v>0</v>
      </c>
      <c r="K821" s="1" t="s">
        <v>880</v>
      </c>
      <c r="L821" s="1">
        <f>LEN(M821)-LEN(SUBSTITUTE(M821, "、",""))/LEN("、")+1</f>
        <v>1</v>
      </c>
      <c r="M821" s="4" t="s">
        <v>895</v>
      </c>
    </row>
    <row r="822" spans="1:14" s="5" customFormat="1" ht="99.95" customHeight="1" x14ac:dyDescent="0.15">
      <c r="A822" s="6">
        <v>819</v>
      </c>
      <c r="B822" s="1">
        <v>12</v>
      </c>
      <c r="C822" s="1" t="s">
        <v>10</v>
      </c>
      <c r="D822" s="2" t="s">
        <v>2149</v>
      </c>
      <c r="E822" s="1" t="s">
        <v>2150</v>
      </c>
      <c r="F822" s="3" t="s">
        <v>2151</v>
      </c>
      <c r="G822" s="1" t="s">
        <v>2152</v>
      </c>
      <c r="H822" s="1" t="s">
        <v>2153</v>
      </c>
      <c r="I822" s="2" t="s">
        <v>1358</v>
      </c>
      <c r="J822" s="2" t="s">
        <v>0</v>
      </c>
      <c r="K822" s="2" t="s">
        <v>2154</v>
      </c>
      <c r="L822" s="1">
        <f>LEN(M822)-LEN(SUBSTITUTE(M822, "、",""))/LEN("、")+1</f>
        <v>1</v>
      </c>
      <c r="M822" s="4" t="s">
        <v>7149</v>
      </c>
    </row>
    <row r="823" spans="1:14" s="5" customFormat="1" ht="99.95" customHeight="1" x14ac:dyDescent="0.15">
      <c r="A823" s="6">
        <v>820</v>
      </c>
      <c r="B823" s="1">
        <v>12</v>
      </c>
      <c r="C823" s="1" t="s">
        <v>10</v>
      </c>
      <c r="D823" s="2" t="s">
        <v>4272</v>
      </c>
      <c r="E823" s="1" t="s">
        <v>2150</v>
      </c>
      <c r="F823" s="3" t="s">
        <v>4273</v>
      </c>
      <c r="G823" s="1" t="s">
        <v>4274</v>
      </c>
      <c r="H823" s="1" t="s">
        <v>4275</v>
      </c>
      <c r="I823" s="2" t="s">
        <v>4276</v>
      </c>
      <c r="J823" s="2" t="s">
        <v>0</v>
      </c>
      <c r="K823" s="2" t="s">
        <v>4274</v>
      </c>
      <c r="L823" s="1">
        <f>LEN(M823)-LEN(SUBSTITUTE(M823, "、",""))/LEN("、")+1</f>
        <v>1</v>
      </c>
      <c r="M823" s="4" t="s">
        <v>7148</v>
      </c>
    </row>
    <row r="824" spans="1:14" s="5" customFormat="1" ht="99.95" customHeight="1" x14ac:dyDescent="0.15">
      <c r="A824" s="6">
        <v>821</v>
      </c>
      <c r="B824" s="1">
        <v>12</v>
      </c>
      <c r="C824" s="1" t="s">
        <v>10</v>
      </c>
      <c r="D824" s="2" t="s">
        <v>5152</v>
      </c>
      <c r="E824" s="1" t="s">
        <v>2150</v>
      </c>
      <c r="F824" s="3" t="s">
        <v>5153</v>
      </c>
      <c r="G824" s="1" t="s">
        <v>5154</v>
      </c>
      <c r="H824" s="1" t="s">
        <v>5155</v>
      </c>
      <c r="I824" s="2" t="s">
        <v>7445</v>
      </c>
      <c r="J824" s="2" t="s">
        <v>0</v>
      </c>
      <c r="K824" s="2" t="s">
        <v>5154</v>
      </c>
      <c r="L824" s="1">
        <f>LEN(M824)-LEN(SUBSTITUTE(M824, "、",""))/LEN("、")+1</f>
        <v>1</v>
      </c>
      <c r="M824" s="4" t="s">
        <v>7147</v>
      </c>
    </row>
    <row r="825" spans="1:14" s="5" customFormat="1" ht="99.95" customHeight="1" x14ac:dyDescent="0.15">
      <c r="A825" s="6">
        <v>822</v>
      </c>
      <c r="B825" s="26">
        <v>12</v>
      </c>
      <c r="C825" s="25" t="s">
        <v>6208</v>
      </c>
      <c r="D825" s="25" t="s">
        <v>6728</v>
      </c>
      <c r="E825" s="25" t="s">
        <v>2150</v>
      </c>
      <c r="F825" s="25" t="s">
        <v>6729</v>
      </c>
      <c r="G825" s="25" t="s">
        <v>6730</v>
      </c>
      <c r="H825" s="25" t="s">
        <v>6731</v>
      </c>
      <c r="I825" s="25" t="s">
        <v>4976</v>
      </c>
      <c r="J825" s="25" t="s">
        <v>0</v>
      </c>
      <c r="K825" s="25" t="s">
        <v>6732</v>
      </c>
      <c r="L825" s="1">
        <f>LEN(M825)-LEN(SUBSTITUTE(M825, "、",""))/LEN("、")+1</f>
        <v>2</v>
      </c>
      <c r="M825" s="29" t="s">
        <v>7491</v>
      </c>
      <c r="N825" s="14"/>
    </row>
    <row r="826" spans="1:14" s="5" customFormat="1" ht="99.95" customHeight="1" x14ac:dyDescent="0.15">
      <c r="A826" s="6">
        <v>823</v>
      </c>
      <c r="B826" s="1">
        <v>12</v>
      </c>
      <c r="C826" s="1" t="s">
        <v>10</v>
      </c>
      <c r="D826" s="1" t="s">
        <v>881</v>
      </c>
      <c r="E826" s="1" t="s">
        <v>882</v>
      </c>
      <c r="F826" s="2" t="s">
        <v>908</v>
      </c>
      <c r="G826" s="1" t="s">
        <v>883</v>
      </c>
      <c r="H826" s="1" t="s">
        <v>884</v>
      </c>
      <c r="I826" s="2" t="s">
        <v>898</v>
      </c>
      <c r="J826" s="1" t="s">
        <v>1</v>
      </c>
      <c r="K826" s="1"/>
      <c r="L826" s="1">
        <f>LEN(M826)-LEN(SUBSTITUTE(M826, "、",""))/LEN("、")+1</f>
        <v>1</v>
      </c>
      <c r="M826" s="4" t="s">
        <v>896</v>
      </c>
    </row>
    <row r="827" spans="1:14" s="5" customFormat="1" ht="99.95" customHeight="1" x14ac:dyDescent="0.15">
      <c r="A827" s="6">
        <v>824</v>
      </c>
      <c r="B827" s="1">
        <v>12</v>
      </c>
      <c r="C827" s="1" t="s">
        <v>10</v>
      </c>
      <c r="D827" s="2" t="s">
        <v>2250</v>
      </c>
      <c r="E827" s="1" t="s">
        <v>882</v>
      </c>
      <c r="F827" s="3" t="s">
        <v>2251</v>
      </c>
      <c r="G827" s="1" t="s">
        <v>2252</v>
      </c>
      <c r="H827" s="1" t="s">
        <v>2253</v>
      </c>
      <c r="I827" s="2" t="s">
        <v>2254</v>
      </c>
      <c r="J827" s="2" t="s">
        <v>0</v>
      </c>
      <c r="K827" s="2" t="s">
        <v>2252</v>
      </c>
      <c r="L827" s="1">
        <f>LEN(M827)-LEN(SUBSTITUTE(M827, "、",""))/LEN("、")+1</f>
        <v>2</v>
      </c>
      <c r="M827" s="4" t="s">
        <v>7146</v>
      </c>
    </row>
    <row r="828" spans="1:14" s="5" customFormat="1" ht="99.95" customHeight="1" x14ac:dyDescent="0.15">
      <c r="A828" s="6">
        <v>825</v>
      </c>
      <c r="B828" s="1">
        <v>12</v>
      </c>
      <c r="C828" s="1" t="s">
        <v>10</v>
      </c>
      <c r="D828" s="2" t="s">
        <v>5031</v>
      </c>
      <c r="E828" s="1" t="s">
        <v>882</v>
      </c>
      <c r="F828" s="3" t="s">
        <v>5032</v>
      </c>
      <c r="G828" s="1" t="s">
        <v>5033</v>
      </c>
      <c r="H828" s="1" t="s">
        <v>5034</v>
      </c>
      <c r="I828" s="2" t="s">
        <v>2059</v>
      </c>
      <c r="J828" s="2" t="s">
        <v>1</v>
      </c>
      <c r="K828" s="2"/>
      <c r="L828" s="1">
        <f>LEN(M828)-LEN(SUBSTITUTE(M828, "、",""))/LEN("、")+1</f>
        <v>2</v>
      </c>
      <c r="M828" s="4" t="s">
        <v>7145</v>
      </c>
    </row>
    <row r="829" spans="1:14" s="5" customFormat="1" ht="99.95" customHeight="1" x14ac:dyDescent="0.15">
      <c r="A829" s="6">
        <v>826</v>
      </c>
      <c r="B829" s="1">
        <v>12</v>
      </c>
      <c r="C829" s="1" t="s">
        <v>10</v>
      </c>
      <c r="D829" s="1" t="s">
        <v>885</v>
      </c>
      <c r="E829" s="1" t="s">
        <v>886</v>
      </c>
      <c r="F829" s="2" t="s">
        <v>1085</v>
      </c>
      <c r="G829" s="1" t="s">
        <v>887</v>
      </c>
      <c r="H829" s="1" t="s">
        <v>888</v>
      </c>
      <c r="I829" s="2" t="s">
        <v>899</v>
      </c>
      <c r="J829" s="1" t="s">
        <v>1</v>
      </c>
      <c r="K829" s="1"/>
      <c r="L829" s="1">
        <f>LEN(M829)-LEN(SUBSTITUTE(M829, "、",""))/LEN("、")+1</f>
        <v>2</v>
      </c>
      <c r="M829" s="4" t="s">
        <v>1086</v>
      </c>
    </row>
    <row r="830" spans="1:14" s="5" customFormat="1" ht="99.95" customHeight="1" x14ac:dyDescent="0.15">
      <c r="A830" s="6">
        <v>827</v>
      </c>
      <c r="B830" s="1">
        <v>12</v>
      </c>
      <c r="C830" s="1" t="s">
        <v>10</v>
      </c>
      <c r="D830" s="2" t="s">
        <v>3358</v>
      </c>
      <c r="E830" s="1" t="s">
        <v>886</v>
      </c>
      <c r="F830" s="3" t="s">
        <v>3359</v>
      </c>
      <c r="G830" s="1" t="s">
        <v>3360</v>
      </c>
      <c r="H830" s="1" t="s">
        <v>3361</v>
      </c>
      <c r="I830" s="2" t="s">
        <v>3362</v>
      </c>
      <c r="J830" s="2" t="s">
        <v>1</v>
      </c>
      <c r="K830" s="2"/>
      <c r="L830" s="1">
        <f>LEN(M830)-LEN(SUBSTITUTE(M830, "、",""))/LEN("、")+1</f>
        <v>1</v>
      </c>
      <c r="M830" s="4" t="s">
        <v>7144</v>
      </c>
    </row>
    <row r="831" spans="1:14" s="5" customFormat="1" ht="99.95" customHeight="1" x14ac:dyDescent="0.15">
      <c r="A831" s="6">
        <v>828</v>
      </c>
      <c r="B831" s="1">
        <v>12</v>
      </c>
      <c r="C831" s="1" t="s">
        <v>10</v>
      </c>
      <c r="D831" s="2" t="s">
        <v>3483</v>
      </c>
      <c r="E831" s="1" t="s">
        <v>3484</v>
      </c>
      <c r="F831" s="3" t="s">
        <v>7446</v>
      </c>
      <c r="G831" s="1" t="s">
        <v>3485</v>
      </c>
      <c r="H831" s="1" t="s">
        <v>3486</v>
      </c>
      <c r="I831" s="2" t="s">
        <v>7447</v>
      </c>
      <c r="J831" s="2" t="s">
        <v>1877</v>
      </c>
      <c r="K831" s="2" t="s">
        <v>3487</v>
      </c>
      <c r="L831" s="1">
        <f>LEN(M831)-LEN(SUBSTITUTE(M831, "、",""))/LEN("、")+1</f>
        <v>1</v>
      </c>
      <c r="M831" s="4" t="s">
        <v>7143</v>
      </c>
    </row>
    <row r="832" spans="1:14" s="5" customFormat="1" ht="99.95" customHeight="1" x14ac:dyDescent="0.15">
      <c r="A832" s="6">
        <v>829</v>
      </c>
      <c r="B832" s="1">
        <v>12</v>
      </c>
      <c r="C832" s="1" t="s">
        <v>10</v>
      </c>
      <c r="D832" s="2" t="s">
        <v>1371</v>
      </c>
      <c r="E832" s="1" t="s">
        <v>1372</v>
      </c>
      <c r="F832" s="3" t="s">
        <v>1373</v>
      </c>
      <c r="G832" s="1" t="s">
        <v>1374</v>
      </c>
      <c r="H832" s="1" t="s">
        <v>1375</v>
      </c>
      <c r="I832" s="2" t="s">
        <v>5</v>
      </c>
      <c r="J832" s="2" t="s">
        <v>0</v>
      </c>
      <c r="K832" s="2" t="s">
        <v>1374</v>
      </c>
      <c r="L832" s="1">
        <f>LEN(M832)-LEN(SUBSTITUTE(M832, "、",""))/LEN("、")+1</f>
        <v>1</v>
      </c>
      <c r="M832" s="4" t="s">
        <v>7142</v>
      </c>
    </row>
    <row r="833" spans="1:14" s="5" customFormat="1" ht="99.95" customHeight="1" x14ac:dyDescent="0.15">
      <c r="A833" s="6">
        <v>830</v>
      </c>
      <c r="B833" s="26">
        <v>12</v>
      </c>
      <c r="C833" s="25" t="s">
        <v>6208</v>
      </c>
      <c r="D833" s="1" t="s">
        <v>1376</v>
      </c>
      <c r="E833" s="1" t="s">
        <v>1377</v>
      </c>
      <c r="F833" s="1" t="s">
        <v>1378</v>
      </c>
      <c r="G833" s="1" t="s">
        <v>1379</v>
      </c>
      <c r="H833" s="1" t="s">
        <v>1380</v>
      </c>
      <c r="I833" s="1" t="s">
        <v>5</v>
      </c>
      <c r="J833" s="1" t="s">
        <v>0</v>
      </c>
      <c r="K833" s="1" t="s">
        <v>1379</v>
      </c>
      <c r="L833" s="1">
        <f>LEN(M833)-LEN(SUBSTITUTE(M833, "、",""))/LEN("、")+1</f>
        <v>1</v>
      </c>
      <c r="M833" s="24" t="s">
        <v>7478</v>
      </c>
      <c r="N833" s="14"/>
    </row>
    <row r="834" spans="1:14" s="5" customFormat="1" ht="99.95" customHeight="1" x14ac:dyDescent="0.15">
      <c r="A834" s="6">
        <v>831</v>
      </c>
      <c r="B834" s="1">
        <v>12</v>
      </c>
      <c r="C834" s="1" t="s">
        <v>10</v>
      </c>
      <c r="D834" s="2" t="s">
        <v>2308</v>
      </c>
      <c r="E834" s="1" t="s">
        <v>2309</v>
      </c>
      <c r="F834" s="3" t="s">
        <v>2310</v>
      </c>
      <c r="G834" s="1" t="s">
        <v>2311</v>
      </c>
      <c r="H834" s="1" t="s">
        <v>2312</v>
      </c>
      <c r="I834" s="2" t="s">
        <v>2313</v>
      </c>
      <c r="J834" s="2" t="s">
        <v>0</v>
      </c>
      <c r="K834" s="2" t="s">
        <v>2311</v>
      </c>
      <c r="L834" s="1">
        <f>LEN(M834)-LEN(SUBSTITUTE(M834, "、",""))/LEN("、")+1</f>
        <v>1</v>
      </c>
      <c r="M834" s="4" t="s">
        <v>7141</v>
      </c>
    </row>
    <row r="835" spans="1:14" s="5" customFormat="1" ht="99.95" customHeight="1" x14ac:dyDescent="0.15">
      <c r="A835" s="6">
        <v>832</v>
      </c>
      <c r="B835" s="26">
        <v>12</v>
      </c>
      <c r="C835" s="25" t="s">
        <v>6208</v>
      </c>
      <c r="D835" s="25" t="s">
        <v>6380</v>
      </c>
      <c r="E835" s="25" t="s">
        <v>6381</v>
      </c>
      <c r="F835" s="25" t="s">
        <v>6382</v>
      </c>
      <c r="G835" s="25" t="s">
        <v>6383</v>
      </c>
      <c r="H835" s="25" t="s">
        <v>6384</v>
      </c>
      <c r="I835" s="25" t="s">
        <v>6385</v>
      </c>
      <c r="J835" s="25" t="s">
        <v>0</v>
      </c>
      <c r="K835" s="25" t="s">
        <v>6383</v>
      </c>
      <c r="L835" s="1">
        <f>LEN(M835)-LEN(SUBSTITUTE(M835, "、",""))/LEN("、")+1</f>
        <v>1</v>
      </c>
      <c r="M835" s="29" t="s">
        <v>7140</v>
      </c>
      <c r="N835" s="14"/>
    </row>
    <row r="836" spans="1:14" s="5" customFormat="1" ht="99.95" customHeight="1" x14ac:dyDescent="0.15">
      <c r="A836" s="6">
        <v>833</v>
      </c>
      <c r="B836" s="26">
        <v>12</v>
      </c>
      <c r="C836" s="25" t="s">
        <v>6208</v>
      </c>
      <c r="D836" s="25" t="s">
        <v>6563</v>
      </c>
      <c r="E836" s="25" t="s">
        <v>6381</v>
      </c>
      <c r="F836" s="25" t="s">
        <v>6564</v>
      </c>
      <c r="G836" s="25" t="s">
        <v>6565</v>
      </c>
      <c r="H836" s="25" t="s">
        <v>6566</v>
      </c>
      <c r="I836" s="26" t="s">
        <v>7030</v>
      </c>
      <c r="J836" s="25" t="s">
        <v>0</v>
      </c>
      <c r="K836" s="25" t="s">
        <v>6567</v>
      </c>
      <c r="L836" s="1">
        <f>LEN(M836)-LEN(SUBSTITUTE(M836, "、",""))/LEN("、")+1</f>
        <v>4</v>
      </c>
      <c r="M836" s="30" t="s">
        <v>7031</v>
      </c>
      <c r="N836" s="14"/>
    </row>
    <row r="837" spans="1:14" s="5" customFormat="1" ht="99.95" customHeight="1" x14ac:dyDescent="0.15">
      <c r="A837" s="6">
        <v>834</v>
      </c>
      <c r="B837" s="1">
        <v>12</v>
      </c>
      <c r="C837" s="1" t="s">
        <v>10</v>
      </c>
      <c r="D837" s="2" t="s">
        <v>2161</v>
      </c>
      <c r="E837" s="1" t="s">
        <v>2162</v>
      </c>
      <c r="F837" s="3" t="s">
        <v>2163</v>
      </c>
      <c r="G837" s="1" t="s">
        <v>2164</v>
      </c>
      <c r="H837" s="1" t="s">
        <v>2165</v>
      </c>
      <c r="I837" s="2" t="s">
        <v>2166</v>
      </c>
      <c r="J837" s="2" t="s">
        <v>0</v>
      </c>
      <c r="K837" s="2" t="s">
        <v>2154</v>
      </c>
      <c r="L837" s="1">
        <f>LEN(M837)-LEN(SUBSTITUTE(M837, "、",""))/LEN("、")+1</f>
        <v>1</v>
      </c>
      <c r="M837" s="4" t="s">
        <v>7139</v>
      </c>
    </row>
    <row r="838" spans="1:14" s="5" customFormat="1" ht="99.95" customHeight="1" x14ac:dyDescent="0.15">
      <c r="A838" s="6">
        <v>835</v>
      </c>
      <c r="B838" s="1">
        <v>12</v>
      </c>
      <c r="C838" s="1" t="s">
        <v>10</v>
      </c>
      <c r="D838" s="2" t="s">
        <v>4110</v>
      </c>
      <c r="E838" s="1" t="s">
        <v>2162</v>
      </c>
      <c r="F838" s="3" t="s">
        <v>4111</v>
      </c>
      <c r="G838" s="1" t="s">
        <v>4112</v>
      </c>
      <c r="H838" s="1" t="s">
        <v>4113</v>
      </c>
      <c r="I838" s="2" t="s">
        <v>3657</v>
      </c>
      <c r="J838" s="2" t="s">
        <v>0</v>
      </c>
      <c r="K838" s="2" t="s">
        <v>4112</v>
      </c>
      <c r="L838" s="1">
        <f>LEN(M838)-LEN(SUBSTITUTE(M838, "、",""))/LEN("、")+1</f>
        <v>1</v>
      </c>
      <c r="M838" s="4" t="s">
        <v>7138</v>
      </c>
    </row>
    <row r="839" spans="1:14" s="5" customFormat="1" ht="99.95" customHeight="1" x14ac:dyDescent="0.15">
      <c r="A839" s="6">
        <v>836</v>
      </c>
      <c r="B839" s="1">
        <v>12</v>
      </c>
      <c r="C839" s="1" t="s">
        <v>10</v>
      </c>
      <c r="D839" s="2" t="s">
        <v>5007</v>
      </c>
      <c r="E839" s="1" t="s">
        <v>2162</v>
      </c>
      <c r="F839" s="3" t="s">
        <v>5008</v>
      </c>
      <c r="G839" s="1" t="s">
        <v>5009</v>
      </c>
      <c r="H839" s="1" t="s">
        <v>5010</v>
      </c>
      <c r="I839" s="2" t="s">
        <v>3139</v>
      </c>
      <c r="J839" s="2" t="s">
        <v>1</v>
      </c>
      <c r="K839" s="2"/>
      <c r="L839" s="1">
        <f>LEN(M839)-LEN(SUBSTITUTE(M839, "、",""))/LEN("、")+1</f>
        <v>2</v>
      </c>
      <c r="M839" s="4" t="s">
        <v>7137</v>
      </c>
    </row>
    <row r="840" spans="1:14" s="5" customFormat="1" ht="99.95" customHeight="1" x14ac:dyDescent="0.15">
      <c r="A840" s="6">
        <v>837</v>
      </c>
      <c r="B840" s="1">
        <v>12</v>
      </c>
      <c r="C840" s="1" t="s">
        <v>10</v>
      </c>
      <c r="D840" s="2" t="s">
        <v>4475</v>
      </c>
      <c r="E840" s="1" t="s">
        <v>4476</v>
      </c>
      <c r="F840" s="3" t="s">
        <v>4477</v>
      </c>
      <c r="G840" s="1" t="s">
        <v>4478</v>
      </c>
      <c r="H840" s="1" t="s">
        <v>4479</v>
      </c>
      <c r="I840" s="2" t="s">
        <v>4480</v>
      </c>
      <c r="J840" s="2" t="s">
        <v>0</v>
      </c>
      <c r="K840" s="2" t="s">
        <v>4478</v>
      </c>
      <c r="L840" s="1">
        <f>LEN(M840)-LEN(SUBSTITUTE(M840, "、",""))/LEN("、")+1</f>
        <v>1</v>
      </c>
      <c r="M840" s="4" t="s">
        <v>7136</v>
      </c>
    </row>
    <row r="841" spans="1:14" s="5" customFormat="1" ht="99.95" customHeight="1" x14ac:dyDescent="0.15">
      <c r="A841" s="6">
        <v>838</v>
      </c>
      <c r="B841" s="1">
        <v>12</v>
      </c>
      <c r="C841" s="1" t="s">
        <v>10</v>
      </c>
      <c r="D841" s="1" t="s">
        <v>889</v>
      </c>
      <c r="E841" s="1" t="s">
        <v>890</v>
      </c>
      <c r="F841" s="2" t="s">
        <v>909</v>
      </c>
      <c r="G841" s="1" t="s">
        <v>891</v>
      </c>
      <c r="H841" s="1" t="s">
        <v>892</v>
      </c>
      <c r="I841" s="2" t="s">
        <v>900</v>
      </c>
      <c r="J841" s="1" t="s">
        <v>0</v>
      </c>
      <c r="K841" s="1" t="s">
        <v>891</v>
      </c>
      <c r="L841" s="1">
        <f>LEN(M841)-LEN(SUBSTITUTE(M841, "、",""))/LEN("、")+1</f>
        <v>3</v>
      </c>
      <c r="M841" s="4" t="s">
        <v>901</v>
      </c>
    </row>
    <row r="842" spans="1:14" s="5" customFormat="1" ht="99.95" customHeight="1" x14ac:dyDescent="0.15">
      <c r="A842" s="6">
        <v>839</v>
      </c>
      <c r="B842" s="1">
        <v>12</v>
      </c>
      <c r="C842" s="1" t="s">
        <v>10</v>
      </c>
      <c r="D842" s="2" t="s">
        <v>2200</v>
      </c>
      <c r="E842" s="1" t="s">
        <v>890</v>
      </c>
      <c r="F842" s="3" t="s">
        <v>7448</v>
      </c>
      <c r="G842" s="1" t="s">
        <v>2201</v>
      </c>
      <c r="H842" s="1" t="s">
        <v>2202</v>
      </c>
      <c r="I842" s="2" t="s">
        <v>7449</v>
      </c>
      <c r="J842" s="2" t="s">
        <v>1877</v>
      </c>
      <c r="K842" s="2" t="s">
        <v>2203</v>
      </c>
      <c r="L842" s="1">
        <f>LEN(M842)-LEN(SUBSTITUTE(M842, "、",""))/LEN("、")+1</f>
        <v>2</v>
      </c>
      <c r="M842" s="4" t="s">
        <v>7134</v>
      </c>
    </row>
    <row r="843" spans="1:14" s="5" customFormat="1" ht="99.95" customHeight="1" x14ac:dyDescent="0.15">
      <c r="A843" s="6">
        <v>840</v>
      </c>
      <c r="B843" s="26">
        <v>12</v>
      </c>
      <c r="C843" s="25" t="s">
        <v>6208</v>
      </c>
      <c r="D843" s="25" t="s">
        <v>6676</v>
      </c>
      <c r="E843" s="25" t="s">
        <v>6677</v>
      </c>
      <c r="F843" s="25" t="s">
        <v>6678</v>
      </c>
      <c r="G843" s="25" t="s">
        <v>6679</v>
      </c>
      <c r="H843" s="25" t="s">
        <v>6680</v>
      </c>
      <c r="I843" s="25" t="s">
        <v>6681</v>
      </c>
      <c r="J843" s="25" t="s">
        <v>1</v>
      </c>
      <c r="K843" s="25"/>
      <c r="L843" s="1">
        <f>LEN(M843)-LEN(SUBSTITUTE(M843, "、",""))/LEN("、")+1</f>
        <v>1</v>
      </c>
      <c r="M843" s="29" t="s">
        <v>7135</v>
      </c>
      <c r="N843" s="14"/>
    </row>
    <row r="844" spans="1:14" s="5" customFormat="1" ht="99.95" customHeight="1" x14ac:dyDescent="0.15">
      <c r="A844" s="6">
        <v>841</v>
      </c>
      <c r="B844" s="1">
        <v>12</v>
      </c>
      <c r="C844" s="1" t="s">
        <v>10</v>
      </c>
      <c r="D844" s="1" t="s">
        <v>1145</v>
      </c>
      <c r="E844" s="1" t="s">
        <v>1170</v>
      </c>
      <c r="F844" s="2" t="s">
        <v>1146</v>
      </c>
      <c r="G844" s="1" t="s">
        <v>1147</v>
      </c>
      <c r="H844" s="1" t="s">
        <v>1148</v>
      </c>
      <c r="I844" s="2" t="s">
        <v>1149</v>
      </c>
      <c r="J844" s="1" t="s">
        <v>0</v>
      </c>
      <c r="K844" s="1" t="s">
        <v>1147</v>
      </c>
      <c r="L844" s="1">
        <f>LEN(M844)-LEN(SUBSTITUTE(M844, "、",""))/LEN("、")+1</f>
        <v>1</v>
      </c>
      <c r="M844" s="4" t="s">
        <v>1161</v>
      </c>
    </row>
    <row r="845" spans="1:14" s="5" customFormat="1" ht="99.95" customHeight="1" x14ac:dyDescent="0.15">
      <c r="A845" s="6">
        <v>842</v>
      </c>
      <c r="B845" s="1">
        <v>12</v>
      </c>
      <c r="C845" s="1" t="s">
        <v>10</v>
      </c>
      <c r="D845" s="2" t="s">
        <v>3777</v>
      </c>
      <c r="E845" s="1" t="s">
        <v>1170</v>
      </c>
      <c r="F845" s="3" t="s">
        <v>3778</v>
      </c>
      <c r="G845" s="1" t="s">
        <v>3779</v>
      </c>
      <c r="H845" s="1" t="s">
        <v>3780</v>
      </c>
      <c r="I845" s="2" t="s">
        <v>3781</v>
      </c>
      <c r="J845" s="2" t="s">
        <v>0</v>
      </c>
      <c r="K845" s="2" t="s">
        <v>3779</v>
      </c>
      <c r="L845" s="1">
        <f>LEN(M845)-LEN(SUBSTITUTE(M845, "、",""))/LEN("、")+1</f>
        <v>8</v>
      </c>
      <c r="M845" s="4" t="s">
        <v>7133</v>
      </c>
    </row>
    <row r="846" spans="1:14" s="5" customFormat="1" ht="99.95" customHeight="1" x14ac:dyDescent="0.15">
      <c r="A846" s="6">
        <v>843</v>
      </c>
      <c r="B846" s="26">
        <v>12</v>
      </c>
      <c r="C846" s="25" t="s">
        <v>6208</v>
      </c>
      <c r="D846" s="25" t="s">
        <v>16</v>
      </c>
      <c r="E846" s="25" t="s">
        <v>6682</v>
      </c>
      <c r="F846" s="25" t="s">
        <v>6683</v>
      </c>
      <c r="G846" s="25" t="s">
        <v>6684</v>
      </c>
      <c r="H846" s="25" t="s">
        <v>6685</v>
      </c>
      <c r="I846" s="26" t="s">
        <v>6917</v>
      </c>
      <c r="J846" s="25" t="s">
        <v>0</v>
      </c>
      <c r="K846" s="25" t="s">
        <v>6684</v>
      </c>
      <c r="L846" s="1">
        <f>LEN(M846)-LEN(SUBSTITUTE(M846, "、",""))/LEN("、")+1</f>
        <v>2</v>
      </c>
      <c r="M846" s="29" t="s">
        <v>7063</v>
      </c>
      <c r="N846" s="14"/>
    </row>
    <row r="847" spans="1:14" s="5" customFormat="1" ht="99.95" customHeight="1" x14ac:dyDescent="0.15">
      <c r="A847" s="6">
        <v>844</v>
      </c>
      <c r="B847" s="1">
        <v>12</v>
      </c>
      <c r="C847" s="1" t="s">
        <v>10</v>
      </c>
      <c r="D847" s="2" t="s">
        <v>4847</v>
      </c>
      <c r="E847" s="1" t="s">
        <v>4848</v>
      </c>
      <c r="F847" s="3" t="s">
        <v>4849</v>
      </c>
      <c r="G847" s="1" t="s">
        <v>4850</v>
      </c>
      <c r="H847" s="1" t="s">
        <v>4851</v>
      </c>
      <c r="I847" s="2" t="s">
        <v>2684</v>
      </c>
      <c r="J847" s="2" t="s">
        <v>7386</v>
      </c>
      <c r="K847" s="2"/>
      <c r="L847" s="1">
        <f>LEN(M847)-LEN(SUBSTITUTE(M847, "、",""))/LEN("、")+1</f>
        <v>1</v>
      </c>
      <c r="M847" s="4" t="s">
        <v>4852</v>
      </c>
    </row>
    <row r="848" spans="1:14" s="5" customFormat="1" ht="99.95" customHeight="1" x14ac:dyDescent="0.15">
      <c r="A848" s="6">
        <v>845</v>
      </c>
      <c r="B848" s="1">
        <v>12</v>
      </c>
      <c r="C848" s="1" t="s">
        <v>10</v>
      </c>
      <c r="D848" s="2" t="s">
        <v>7564</v>
      </c>
      <c r="E848" s="1" t="s">
        <v>3470</v>
      </c>
      <c r="F848" s="3" t="s">
        <v>7450</v>
      </c>
      <c r="G848" s="1" t="s">
        <v>3471</v>
      </c>
      <c r="H848" s="1" t="s">
        <v>3472</v>
      </c>
      <c r="I848" s="2" t="s">
        <v>7451</v>
      </c>
      <c r="J848" s="2" t="s">
        <v>1877</v>
      </c>
      <c r="K848" s="2" t="s">
        <v>3473</v>
      </c>
      <c r="L848" s="1">
        <f>LEN(M848)-LEN(SUBSTITUTE(M848, "、",""))/LEN("、")+1</f>
        <v>2</v>
      </c>
      <c r="M848" s="4" t="s">
        <v>7132</v>
      </c>
    </row>
    <row r="849" spans="1:14" s="5" customFormat="1" ht="99.95" customHeight="1" x14ac:dyDescent="0.15">
      <c r="A849" s="6">
        <v>846</v>
      </c>
      <c r="B849" s="1">
        <v>12</v>
      </c>
      <c r="C849" s="1" t="s">
        <v>10</v>
      </c>
      <c r="D849" s="2" t="s">
        <v>4169</v>
      </c>
      <c r="E849" s="1" t="s">
        <v>4170</v>
      </c>
      <c r="F849" s="3" t="s">
        <v>4171</v>
      </c>
      <c r="G849" s="1" t="s">
        <v>4172</v>
      </c>
      <c r="H849" s="1" t="s">
        <v>4173</v>
      </c>
      <c r="I849" s="2" t="s">
        <v>12</v>
      </c>
      <c r="J849" s="2" t="s">
        <v>0</v>
      </c>
      <c r="K849" s="2" t="s">
        <v>4174</v>
      </c>
      <c r="L849" s="1">
        <f>LEN(M849)-LEN(SUBSTITUTE(M849, "、",""))/LEN("、")+1</f>
        <v>1</v>
      </c>
      <c r="M849" s="4" t="s">
        <v>7131</v>
      </c>
    </row>
    <row r="850" spans="1:14" s="5" customFormat="1" ht="99.95" customHeight="1" x14ac:dyDescent="0.15">
      <c r="A850" s="6">
        <v>847</v>
      </c>
      <c r="B850" s="1">
        <v>12</v>
      </c>
      <c r="C850" s="1" t="s">
        <v>10</v>
      </c>
      <c r="D850" s="2" t="s">
        <v>5064</v>
      </c>
      <c r="E850" s="1" t="s">
        <v>4170</v>
      </c>
      <c r="F850" s="3" t="s">
        <v>5065</v>
      </c>
      <c r="G850" s="1" t="s">
        <v>5066</v>
      </c>
      <c r="H850" s="1" t="s">
        <v>5067</v>
      </c>
      <c r="I850" s="2" t="s">
        <v>5068</v>
      </c>
      <c r="J850" s="2" t="s">
        <v>0</v>
      </c>
      <c r="K850" s="2" t="s">
        <v>5066</v>
      </c>
      <c r="L850" s="1">
        <f>LEN(M850)-LEN(SUBSTITUTE(M850, "、",""))/LEN("、")+1</f>
        <v>1</v>
      </c>
      <c r="M850" s="4" t="s">
        <v>7130</v>
      </c>
    </row>
    <row r="851" spans="1:14" s="5" customFormat="1" ht="99.95" customHeight="1" x14ac:dyDescent="0.15">
      <c r="A851" s="6">
        <v>848</v>
      </c>
      <c r="B851" s="1">
        <v>12</v>
      </c>
      <c r="C851" s="1" t="s">
        <v>10</v>
      </c>
      <c r="D851" s="1" t="s">
        <v>902</v>
      </c>
      <c r="E851" s="1" t="s">
        <v>903</v>
      </c>
      <c r="F851" s="2" t="s">
        <v>910</v>
      </c>
      <c r="G851" s="1" t="s">
        <v>904</v>
      </c>
      <c r="H851" s="1" t="s">
        <v>905</v>
      </c>
      <c r="I851" s="2" t="s">
        <v>906</v>
      </c>
      <c r="J851" s="1" t="s">
        <v>1</v>
      </c>
      <c r="K851" s="1"/>
      <c r="L851" s="1">
        <f>LEN(M851)-LEN(SUBSTITUTE(M851, "、",""))/LEN("、")+1</f>
        <v>1</v>
      </c>
      <c r="M851" s="4" t="s">
        <v>7565</v>
      </c>
    </row>
    <row r="852" spans="1:14" s="5" customFormat="1" ht="99.95" customHeight="1" x14ac:dyDescent="0.15">
      <c r="A852" s="6">
        <v>849</v>
      </c>
      <c r="B852" s="1">
        <v>12</v>
      </c>
      <c r="C852" s="1" t="s">
        <v>10</v>
      </c>
      <c r="D852" s="2" t="s">
        <v>3782</v>
      </c>
      <c r="E852" s="1" t="s">
        <v>903</v>
      </c>
      <c r="F852" s="3" t="s">
        <v>3783</v>
      </c>
      <c r="G852" s="1" t="s">
        <v>3784</v>
      </c>
      <c r="H852" s="1" t="s">
        <v>3785</v>
      </c>
      <c r="I852" s="2" t="s">
        <v>5</v>
      </c>
      <c r="J852" s="2" t="s">
        <v>0</v>
      </c>
      <c r="K852" s="2" t="s">
        <v>3784</v>
      </c>
      <c r="L852" s="1">
        <f>LEN(M852)-LEN(SUBSTITUTE(M852, "、",""))/LEN("、")+1</f>
        <v>2</v>
      </c>
      <c r="M852" s="4" t="s">
        <v>7129</v>
      </c>
    </row>
    <row r="853" spans="1:14" s="5" customFormat="1" ht="99.95" customHeight="1" x14ac:dyDescent="0.15">
      <c r="A853" s="6">
        <v>850</v>
      </c>
      <c r="B853" s="1">
        <v>12</v>
      </c>
      <c r="C853" s="1" t="s">
        <v>10</v>
      </c>
      <c r="D853" s="2" t="s">
        <v>1631</v>
      </c>
      <c r="E853" s="1" t="s">
        <v>1632</v>
      </c>
      <c r="F853" s="3" t="s">
        <v>1633</v>
      </c>
      <c r="G853" s="1" t="s">
        <v>1634</v>
      </c>
      <c r="H853" s="1" t="s">
        <v>1635</v>
      </c>
      <c r="I853" s="2" t="s">
        <v>1636</v>
      </c>
      <c r="J853" s="2" t="s">
        <v>1</v>
      </c>
      <c r="K853" s="2"/>
      <c r="L853" s="1">
        <f>LEN(M853)-LEN(SUBSTITUTE(M853, "、",""))/LEN("、")+1</f>
        <v>1</v>
      </c>
      <c r="M853" s="4" t="s">
        <v>1637</v>
      </c>
    </row>
    <row r="854" spans="1:14" s="5" customFormat="1" ht="99.95" customHeight="1" x14ac:dyDescent="0.15">
      <c r="A854" s="6">
        <v>851</v>
      </c>
      <c r="B854" s="1">
        <v>12</v>
      </c>
      <c r="C854" s="1" t="s">
        <v>10</v>
      </c>
      <c r="D854" s="2" t="s">
        <v>4384</v>
      </c>
      <c r="E854" s="1" t="s">
        <v>1632</v>
      </c>
      <c r="F854" s="3" t="s">
        <v>4385</v>
      </c>
      <c r="G854" s="1" t="s">
        <v>4386</v>
      </c>
      <c r="H854" s="1" t="s">
        <v>4387</v>
      </c>
      <c r="I854" s="2" t="s">
        <v>4388</v>
      </c>
      <c r="J854" s="2" t="s">
        <v>1</v>
      </c>
      <c r="K854" s="2"/>
      <c r="L854" s="1">
        <f>LEN(M854)-LEN(SUBSTITUTE(M854, "、",""))/LEN("、")+1</f>
        <v>1</v>
      </c>
      <c r="M854" s="4" t="s">
        <v>4389</v>
      </c>
    </row>
    <row r="855" spans="1:14" s="5" customFormat="1" ht="99.95" customHeight="1" x14ac:dyDescent="0.15">
      <c r="A855" s="6">
        <v>852</v>
      </c>
      <c r="B855" s="1">
        <v>12</v>
      </c>
      <c r="C855" s="1" t="s">
        <v>10</v>
      </c>
      <c r="D855" s="2" t="s">
        <v>297</v>
      </c>
      <c r="E855" s="1" t="s">
        <v>298</v>
      </c>
      <c r="F855" s="3" t="s">
        <v>526</v>
      </c>
      <c r="G855" s="1" t="s">
        <v>299</v>
      </c>
      <c r="H855" s="1" t="s">
        <v>300</v>
      </c>
      <c r="I855" s="2" t="s">
        <v>664</v>
      </c>
      <c r="J855" s="2" t="s">
        <v>1</v>
      </c>
      <c r="K855" s="2"/>
      <c r="L855" s="1">
        <f>LEN(M855)-LEN(SUBSTITUTE(M855, "、",""))/LEN("、")+1</f>
        <v>2</v>
      </c>
      <c r="M855" s="4" t="s">
        <v>7128</v>
      </c>
    </row>
    <row r="856" spans="1:14" s="5" customFormat="1" ht="99.95" customHeight="1" x14ac:dyDescent="0.15">
      <c r="A856" s="6">
        <v>853</v>
      </c>
      <c r="B856" s="1">
        <v>12</v>
      </c>
      <c r="C856" s="1" t="s">
        <v>10</v>
      </c>
      <c r="D856" s="2" t="s">
        <v>1278</v>
      </c>
      <c r="E856" s="1" t="s">
        <v>1187</v>
      </c>
      <c r="F856" s="3" t="s">
        <v>1279</v>
      </c>
      <c r="G856" s="1" t="s">
        <v>1280</v>
      </c>
      <c r="H856" s="1" t="s">
        <v>1281</v>
      </c>
      <c r="I856" s="2" t="s">
        <v>1282</v>
      </c>
      <c r="J856" s="2" t="s">
        <v>0</v>
      </c>
      <c r="K856" s="2" t="s">
        <v>1280</v>
      </c>
      <c r="L856" s="1">
        <f>LEN(M856)-LEN(SUBSTITUTE(M856, "、",""))/LEN("、")+1</f>
        <v>1</v>
      </c>
      <c r="M856" s="4" t="s">
        <v>7127</v>
      </c>
    </row>
    <row r="857" spans="1:14" s="5" customFormat="1" ht="99.95" customHeight="1" x14ac:dyDescent="0.15">
      <c r="A857" s="6">
        <v>854</v>
      </c>
      <c r="B857" s="1">
        <v>12</v>
      </c>
      <c r="C857" s="1" t="s">
        <v>10</v>
      </c>
      <c r="D857" s="2" t="s">
        <v>1702</v>
      </c>
      <c r="E857" s="1" t="s">
        <v>1187</v>
      </c>
      <c r="F857" s="3" t="s">
        <v>1703</v>
      </c>
      <c r="G857" s="1" t="s">
        <v>1704</v>
      </c>
      <c r="H857" s="1" t="s">
        <v>1705</v>
      </c>
      <c r="I857" s="2" t="s">
        <v>9</v>
      </c>
      <c r="J857" s="2" t="s">
        <v>1</v>
      </c>
      <c r="K857" s="2"/>
      <c r="L857" s="1">
        <f>LEN(M857)-LEN(SUBSTITUTE(M857, "、",""))/LEN("、")+1</f>
        <v>4</v>
      </c>
      <c r="M857" s="4" t="s">
        <v>7126</v>
      </c>
    </row>
    <row r="858" spans="1:14" s="5" customFormat="1" ht="99.95" customHeight="1" x14ac:dyDescent="0.15">
      <c r="A858" s="6">
        <v>855</v>
      </c>
      <c r="B858" s="1">
        <v>12</v>
      </c>
      <c r="C858" s="1" t="s">
        <v>10</v>
      </c>
      <c r="D858" s="2" t="s">
        <v>1186</v>
      </c>
      <c r="E858" s="1" t="s">
        <v>1187</v>
      </c>
      <c r="F858" s="3" t="s">
        <v>1188</v>
      </c>
      <c r="G858" s="1" t="s">
        <v>1189</v>
      </c>
      <c r="H858" s="1" t="s">
        <v>1190</v>
      </c>
      <c r="I858" s="2" t="s">
        <v>1191</v>
      </c>
      <c r="J858" s="2" t="s">
        <v>566</v>
      </c>
      <c r="K858" s="2" t="s">
        <v>1189</v>
      </c>
      <c r="L858" s="1">
        <f>LEN(M858)-LEN(SUBSTITUTE(M858, "、",""))/LEN("、")+1</f>
        <v>1</v>
      </c>
      <c r="M858" s="4" t="s">
        <v>1192</v>
      </c>
    </row>
    <row r="859" spans="1:14" s="5" customFormat="1" ht="99.95" customHeight="1" x14ac:dyDescent="0.15">
      <c r="A859" s="6">
        <v>856</v>
      </c>
      <c r="B859" s="1">
        <v>12</v>
      </c>
      <c r="C859" s="1" t="s">
        <v>10</v>
      </c>
      <c r="D859" s="2" t="s">
        <v>2366</v>
      </c>
      <c r="E859" s="1" t="s">
        <v>1187</v>
      </c>
      <c r="F859" s="3" t="s">
        <v>2367</v>
      </c>
      <c r="G859" s="1" t="s">
        <v>2368</v>
      </c>
      <c r="H859" s="1" t="s">
        <v>2369</v>
      </c>
      <c r="I859" s="2" t="s">
        <v>2134</v>
      </c>
      <c r="J859" s="2" t="s">
        <v>1</v>
      </c>
      <c r="K859" s="2"/>
      <c r="L859" s="1">
        <f>LEN(M859)-LEN(SUBSTITUTE(M859, "、",""))/LEN("、")+1</f>
        <v>1</v>
      </c>
      <c r="M859" s="4" t="s">
        <v>7125</v>
      </c>
    </row>
    <row r="860" spans="1:14" s="5" customFormat="1" ht="99.95" customHeight="1" x14ac:dyDescent="0.15">
      <c r="A860" s="6">
        <v>857</v>
      </c>
      <c r="B860" s="1">
        <v>12</v>
      </c>
      <c r="C860" s="1" t="s">
        <v>10</v>
      </c>
      <c r="D860" s="2" t="s">
        <v>3062</v>
      </c>
      <c r="E860" s="1" t="s">
        <v>1187</v>
      </c>
      <c r="F860" s="3" t="s">
        <v>3063</v>
      </c>
      <c r="G860" s="1" t="s">
        <v>3064</v>
      </c>
      <c r="H860" s="1" t="s">
        <v>3065</v>
      </c>
      <c r="I860" s="2" t="s">
        <v>1335</v>
      </c>
      <c r="J860" s="2" t="s">
        <v>1</v>
      </c>
      <c r="K860" s="2"/>
      <c r="L860" s="1">
        <f>LEN(M860)-LEN(SUBSTITUTE(M860, "、",""))/LEN("、")+1</f>
        <v>1</v>
      </c>
      <c r="M860" s="4" t="s">
        <v>7124</v>
      </c>
    </row>
    <row r="861" spans="1:14" s="5" customFormat="1" ht="99.95" customHeight="1" x14ac:dyDescent="0.15">
      <c r="A861" s="6">
        <v>858</v>
      </c>
      <c r="B861" s="1">
        <v>12</v>
      </c>
      <c r="C861" s="1" t="s">
        <v>10</v>
      </c>
      <c r="D861" s="2" t="s">
        <v>7485</v>
      </c>
      <c r="E861" s="1" t="s">
        <v>1187</v>
      </c>
      <c r="F861" s="3" t="s">
        <v>5764</v>
      </c>
      <c r="G861" s="1" t="s">
        <v>5765</v>
      </c>
      <c r="H861" s="1" t="s">
        <v>5765</v>
      </c>
      <c r="I861" s="2" t="s">
        <v>5766</v>
      </c>
      <c r="J861" s="2"/>
      <c r="K861" s="2"/>
      <c r="L861" s="1">
        <f>LEN(M861)-LEN(SUBSTITUTE(M861, "、",""))/LEN("、")+1</f>
        <v>1</v>
      </c>
      <c r="M861" s="4" t="s">
        <v>5767</v>
      </c>
    </row>
    <row r="862" spans="1:14" s="5" customFormat="1" ht="99.95" customHeight="1" x14ac:dyDescent="0.15">
      <c r="A862" s="6">
        <v>859</v>
      </c>
      <c r="B862" s="34">
        <v>12</v>
      </c>
      <c r="C862" s="34" t="s">
        <v>10</v>
      </c>
      <c r="D862" s="35" t="s">
        <v>7516</v>
      </c>
      <c r="E862" s="34" t="s">
        <v>1187</v>
      </c>
      <c r="F862" s="35" t="s">
        <v>7517</v>
      </c>
      <c r="G862" s="34" t="s">
        <v>7518</v>
      </c>
      <c r="H862" s="34"/>
      <c r="I862" s="35" t="s">
        <v>7519</v>
      </c>
      <c r="J862" s="34" t="s">
        <v>1</v>
      </c>
      <c r="K862" s="34"/>
      <c r="L862" s="34">
        <v>1</v>
      </c>
      <c r="M862" s="36" t="s">
        <v>7520</v>
      </c>
      <c r="N862" s="14"/>
    </row>
    <row r="863" spans="1:14" s="5" customFormat="1" ht="99.95" customHeight="1" x14ac:dyDescent="0.15">
      <c r="A863" s="6">
        <v>860</v>
      </c>
      <c r="B863" s="1">
        <v>12</v>
      </c>
      <c r="C863" s="1" t="s">
        <v>10</v>
      </c>
      <c r="D863" s="2" t="s">
        <v>1621</v>
      </c>
      <c r="E863" s="1" t="s">
        <v>386</v>
      </c>
      <c r="F863" s="3" t="s">
        <v>1622</v>
      </c>
      <c r="G863" s="1" t="s">
        <v>1623</v>
      </c>
      <c r="H863" s="1" t="s">
        <v>1624</v>
      </c>
      <c r="I863" s="2" t="s">
        <v>1625</v>
      </c>
      <c r="J863" s="2" t="s">
        <v>1</v>
      </c>
      <c r="K863" s="2"/>
      <c r="L863" s="1">
        <f>LEN(M863)-LEN(SUBSTITUTE(M863, "、",""))/LEN("、")+1</f>
        <v>3</v>
      </c>
      <c r="M863" s="4" t="s">
        <v>7123</v>
      </c>
    </row>
    <row r="864" spans="1:14" s="5" customFormat="1" ht="99.95" customHeight="1" x14ac:dyDescent="0.15">
      <c r="A864" s="6">
        <v>861</v>
      </c>
      <c r="B864" s="1">
        <v>12</v>
      </c>
      <c r="C864" s="1" t="s">
        <v>10</v>
      </c>
      <c r="D864" s="2" t="s">
        <v>2325</v>
      </c>
      <c r="E864" s="1" t="s">
        <v>386</v>
      </c>
      <c r="F864" s="3" t="s">
        <v>2326</v>
      </c>
      <c r="G864" s="1" t="s">
        <v>2327</v>
      </c>
      <c r="H864" s="1" t="s">
        <v>2328</v>
      </c>
      <c r="I864" s="2" t="s">
        <v>2329</v>
      </c>
      <c r="J864" s="2" t="s">
        <v>0</v>
      </c>
      <c r="K864" s="2" t="s">
        <v>2327</v>
      </c>
      <c r="L864" s="1">
        <f>LEN(M864)-LEN(SUBSTITUTE(M864, "、",""))/LEN("、")+1</f>
        <v>1</v>
      </c>
      <c r="M864" s="4" t="s">
        <v>7122</v>
      </c>
    </row>
    <row r="865" spans="1:14" s="5" customFormat="1" ht="99.95" customHeight="1" x14ac:dyDescent="0.15">
      <c r="A865" s="6">
        <v>862</v>
      </c>
      <c r="B865" s="1">
        <v>12</v>
      </c>
      <c r="C865" s="1" t="s">
        <v>10</v>
      </c>
      <c r="D865" s="2" t="s">
        <v>385</v>
      </c>
      <c r="E865" s="1" t="s">
        <v>386</v>
      </c>
      <c r="F865" s="3" t="s">
        <v>527</v>
      </c>
      <c r="G865" s="1" t="s">
        <v>387</v>
      </c>
      <c r="H865" s="1" t="s">
        <v>388</v>
      </c>
      <c r="I865" s="2" t="s">
        <v>655</v>
      </c>
      <c r="J865" s="2" t="s">
        <v>0</v>
      </c>
      <c r="K865" s="2" t="s">
        <v>389</v>
      </c>
      <c r="L865" s="1">
        <f>LEN(M865)-LEN(SUBSTITUTE(M865, "、",""))/LEN("、")+1</f>
        <v>2</v>
      </c>
      <c r="M865" s="4" t="s">
        <v>5701</v>
      </c>
    </row>
    <row r="866" spans="1:14" s="5" customFormat="1" ht="99.95" customHeight="1" x14ac:dyDescent="0.15">
      <c r="A866" s="6">
        <v>863</v>
      </c>
      <c r="B866" s="1">
        <v>12</v>
      </c>
      <c r="C866" s="1" t="s">
        <v>10</v>
      </c>
      <c r="D866" s="26" t="s">
        <v>1041</v>
      </c>
      <c r="E866" s="26" t="s">
        <v>1042</v>
      </c>
      <c r="F866" s="26" t="s">
        <v>1045</v>
      </c>
      <c r="G866" s="26" t="s">
        <v>1043</v>
      </c>
      <c r="H866" s="26" t="s">
        <v>1043</v>
      </c>
      <c r="I866" s="26" t="s">
        <v>1046</v>
      </c>
      <c r="J866" s="26" t="s">
        <v>0</v>
      </c>
      <c r="K866" s="26" t="s">
        <v>1044</v>
      </c>
      <c r="L866" s="1">
        <f>LEN(M866)-LEN(SUBSTITUTE(M866, "、",""))/LEN("、")+1</f>
        <v>2</v>
      </c>
      <c r="M866" s="4" t="s">
        <v>1047</v>
      </c>
    </row>
    <row r="867" spans="1:14" s="5" customFormat="1" ht="99.95" customHeight="1" x14ac:dyDescent="0.15">
      <c r="A867" s="6">
        <v>864</v>
      </c>
      <c r="B867" s="26">
        <v>12</v>
      </c>
      <c r="C867" s="25" t="s">
        <v>6208</v>
      </c>
      <c r="D867" s="25" t="s">
        <v>911</v>
      </c>
      <c r="E867" s="25" t="s">
        <v>912</v>
      </c>
      <c r="F867" s="25" t="s">
        <v>6379</v>
      </c>
      <c r="G867" s="25" t="s">
        <v>913</v>
      </c>
      <c r="H867" s="25" t="s">
        <v>914</v>
      </c>
      <c r="I867" s="26" t="s">
        <v>7032</v>
      </c>
      <c r="J867" s="25" t="s">
        <v>1</v>
      </c>
      <c r="K867" s="25"/>
      <c r="L867" s="1">
        <f>LEN(M867)-LEN(SUBSTITUTE(M867, "、",""))/LEN("、")+1</f>
        <v>3</v>
      </c>
      <c r="M867" s="30" t="s">
        <v>7033</v>
      </c>
      <c r="N867" s="14"/>
    </row>
    <row r="868" spans="1:14" s="5" customFormat="1" ht="99.95" customHeight="1" x14ac:dyDescent="0.15">
      <c r="A868" s="6">
        <v>865</v>
      </c>
      <c r="B868" s="1">
        <v>12</v>
      </c>
      <c r="C868" s="1" t="s">
        <v>10</v>
      </c>
      <c r="D868" s="2" t="s">
        <v>1288</v>
      </c>
      <c r="E868" s="1" t="s">
        <v>179</v>
      </c>
      <c r="F868" s="3" t="s">
        <v>1289</v>
      </c>
      <c r="G868" s="1" t="s">
        <v>1290</v>
      </c>
      <c r="H868" s="1" t="s">
        <v>1291</v>
      </c>
      <c r="I868" s="2" t="s">
        <v>4</v>
      </c>
      <c r="J868" s="2" t="s">
        <v>0</v>
      </c>
      <c r="K868" s="2" t="s">
        <v>1290</v>
      </c>
      <c r="L868" s="1">
        <f>LEN(M868)-LEN(SUBSTITUTE(M868, "、",""))/LEN("、")+1</f>
        <v>4</v>
      </c>
      <c r="M868" s="4" t="s">
        <v>7121</v>
      </c>
    </row>
    <row r="869" spans="1:14" s="5" customFormat="1" ht="99.95" customHeight="1" x14ac:dyDescent="0.15">
      <c r="A869" s="6">
        <v>866</v>
      </c>
      <c r="B869" s="1">
        <v>12</v>
      </c>
      <c r="C869" s="1" t="s">
        <v>10</v>
      </c>
      <c r="D869" s="2" t="s">
        <v>3465</v>
      </c>
      <c r="E869" s="1" t="s">
        <v>179</v>
      </c>
      <c r="F869" s="3" t="s">
        <v>7452</v>
      </c>
      <c r="G869" s="1" t="s">
        <v>3466</v>
      </c>
      <c r="H869" s="1" t="s">
        <v>3467</v>
      </c>
      <c r="I869" s="2" t="s">
        <v>7388</v>
      </c>
      <c r="J869" s="2" t="s">
        <v>1877</v>
      </c>
      <c r="K869" s="2" t="s">
        <v>3468</v>
      </c>
      <c r="L869" s="1">
        <f>LEN(M869)-LEN(SUBSTITUTE(M869, "、",""))/LEN("、")+1</f>
        <v>1</v>
      </c>
      <c r="M869" s="4" t="s">
        <v>3469</v>
      </c>
    </row>
    <row r="870" spans="1:14" s="5" customFormat="1" ht="99.95" customHeight="1" x14ac:dyDescent="0.15">
      <c r="A870" s="6">
        <v>867</v>
      </c>
      <c r="B870" s="1">
        <v>12</v>
      </c>
      <c r="C870" s="1" t="s">
        <v>10</v>
      </c>
      <c r="D870" s="2" t="s">
        <v>4530</v>
      </c>
      <c r="E870" s="1" t="s">
        <v>179</v>
      </c>
      <c r="F870" s="3" t="s">
        <v>4531</v>
      </c>
      <c r="G870" s="1" t="s">
        <v>4532</v>
      </c>
      <c r="H870" s="1" t="s">
        <v>4533</v>
      </c>
      <c r="I870" s="2" t="s">
        <v>3263</v>
      </c>
      <c r="J870" s="2" t="s">
        <v>0</v>
      </c>
      <c r="K870" s="2" t="s">
        <v>4534</v>
      </c>
      <c r="L870" s="1">
        <f>LEN(M870)-LEN(SUBSTITUTE(M870, "、",""))/LEN("、")+1</f>
        <v>3</v>
      </c>
      <c r="M870" s="4" t="s">
        <v>7120</v>
      </c>
    </row>
    <row r="871" spans="1:14" s="5" customFormat="1" ht="99.95" customHeight="1" x14ac:dyDescent="0.15">
      <c r="A871" s="6">
        <v>868</v>
      </c>
      <c r="B871" s="1">
        <v>12</v>
      </c>
      <c r="C871" s="1" t="s">
        <v>10</v>
      </c>
      <c r="D871" s="2" t="s">
        <v>270</v>
      </c>
      <c r="E871" s="1" t="s">
        <v>179</v>
      </c>
      <c r="F871" s="3" t="s">
        <v>528</v>
      </c>
      <c r="G871" s="1" t="s">
        <v>271</v>
      </c>
      <c r="H871" s="1" t="s">
        <v>272</v>
      </c>
      <c r="I871" s="2" t="s">
        <v>656</v>
      </c>
      <c r="J871" s="2" t="s">
        <v>0</v>
      </c>
      <c r="K871" s="2" t="s">
        <v>273</v>
      </c>
      <c r="L871" s="1">
        <f>LEN(M871)-LEN(SUBSTITUTE(M871, "、",""))/LEN("、")+1</f>
        <v>3</v>
      </c>
      <c r="M871" s="4" t="s">
        <v>7119</v>
      </c>
    </row>
    <row r="872" spans="1:14" s="5" customFormat="1" ht="99.95" customHeight="1" x14ac:dyDescent="0.15">
      <c r="A872" s="6">
        <v>869</v>
      </c>
      <c r="B872" s="26">
        <v>12</v>
      </c>
      <c r="C872" s="25" t="s">
        <v>6208</v>
      </c>
      <c r="D872" s="25" t="s">
        <v>6355</v>
      </c>
      <c r="E872" s="25" t="s">
        <v>179</v>
      </c>
      <c r="F872" s="25" t="s">
        <v>6356</v>
      </c>
      <c r="G872" s="25" t="s">
        <v>5768</v>
      </c>
      <c r="H872" s="25" t="s">
        <v>5769</v>
      </c>
      <c r="I872" s="26" t="s">
        <v>7034</v>
      </c>
      <c r="J872" s="25" t="s">
        <v>0</v>
      </c>
      <c r="K872" s="25" t="s">
        <v>5768</v>
      </c>
      <c r="L872" s="1">
        <f>LEN(M872)-LEN(SUBSTITUTE(M872, "、",""))/LEN("、")+1</f>
        <v>2</v>
      </c>
      <c r="M872" s="29" t="s">
        <v>7035</v>
      </c>
      <c r="N872" s="14"/>
    </row>
    <row r="873" spans="1:14" s="5" customFormat="1" ht="99.95" customHeight="1" x14ac:dyDescent="0.15">
      <c r="A873" s="6">
        <v>870</v>
      </c>
      <c r="B873" s="34">
        <v>12</v>
      </c>
      <c r="C873" s="34" t="s">
        <v>10</v>
      </c>
      <c r="D873" s="35" t="s">
        <v>2922</v>
      </c>
      <c r="E873" s="34" t="s">
        <v>2923</v>
      </c>
      <c r="F873" s="35" t="s">
        <v>2924</v>
      </c>
      <c r="G873" s="34" t="s">
        <v>7521</v>
      </c>
      <c r="H873" s="34" t="s">
        <v>7522</v>
      </c>
      <c r="I873" s="35" t="s">
        <v>7523</v>
      </c>
      <c r="J873" s="34" t="s">
        <v>0</v>
      </c>
      <c r="K873" s="34"/>
      <c r="L873" s="34">
        <v>3</v>
      </c>
      <c r="M873" s="36" t="s">
        <v>7529</v>
      </c>
      <c r="N873" s="14"/>
    </row>
    <row r="874" spans="1:14" s="5" customFormat="1" ht="99.95" customHeight="1" x14ac:dyDescent="0.15">
      <c r="A874" s="6">
        <v>871</v>
      </c>
      <c r="B874" s="1">
        <v>12</v>
      </c>
      <c r="C874" s="1" t="s">
        <v>10</v>
      </c>
      <c r="D874" s="1" t="s">
        <v>915</v>
      </c>
      <c r="E874" s="1" t="s">
        <v>916</v>
      </c>
      <c r="F874" s="2" t="s">
        <v>923</v>
      </c>
      <c r="G874" s="1" t="s">
        <v>917</v>
      </c>
      <c r="H874" s="1" t="s">
        <v>918</v>
      </c>
      <c r="I874" s="2" t="s">
        <v>897</v>
      </c>
      <c r="J874" s="1" t="s">
        <v>1</v>
      </c>
      <c r="K874" s="1"/>
      <c r="L874" s="1">
        <f>LEN(M874)-LEN(SUBSTITUTE(M874, "、",""))/LEN("、")+1</f>
        <v>1</v>
      </c>
      <c r="M874" s="4" t="s">
        <v>926</v>
      </c>
    </row>
    <row r="875" spans="1:14" s="5" customFormat="1" ht="99.95" customHeight="1" x14ac:dyDescent="0.15">
      <c r="A875" s="6">
        <v>872</v>
      </c>
      <c r="B875" s="1">
        <v>12</v>
      </c>
      <c r="C875" s="1" t="s">
        <v>10</v>
      </c>
      <c r="D875" s="2" t="s">
        <v>1626</v>
      </c>
      <c r="E875" s="1" t="s">
        <v>1627</v>
      </c>
      <c r="F875" s="3" t="s">
        <v>1628</v>
      </c>
      <c r="G875" s="1" t="s">
        <v>1629</v>
      </c>
      <c r="H875" s="1" t="s">
        <v>1630</v>
      </c>
      <c r="I875" s="2" t="s">
        <v>1369</v>
      </c>
      <c r="J875" s="2" t="s">
        <v>0</v>
      </c>
      <c r="K875" s="2" t="s">
        <v>1629</v>
      </c>
      <c r="L875" s="1">
        <f>LEN(M875)-LEN(SUBSTITUTE(M875, "、",""))/LEN("、")+1</f>
        <v>2</v>
      </c>
      <c r="M875" s="4" t="s">
        <v>7118</v>
      </c>
    </row>
    <row r="876" spans="1:14" s="5" customFormat="1" ht="99.95" customHeight="1" x14ac:dyDescent="0.15">
      <c r="A876" s="6">
        <v>873</v>
      </c>
      <c r="B876" s="1">
        <v>12</v>
      </c>
      <c r="C876" s="1" t="s">
        <v>10</v>
      </c>
      <c r="D876" s="1" t="s">
        <v>919</v>
      </c>
      <c r="E876" s="1" t="s">
        <v>920</v>
      </c>
      <c r="F876" s="2" t="s">
        <v>924</v>
      </c>
      <c r="G876" s="1" t="s">
        <v>921</v>
      </c>
      <c r="H876" s="1" t="s">
        <v>922</v>
      </c>
      <c r="I876" s="2" t="s">
        <v>925</v>
      </c>
      <c r="J876" s="1" t="s">
        <v>0</v>
      </c>
      <c r="K876" s="1" t="s">
        <v>921</v>
      </c>
      <c r="L876" s="1">
        <f>LEN(M876)-LEN(SUBSTITUTE(M876, "、",""))/LEN("、")+1</f>
        <v>1</v>
      </c>
      <c r="M876" s="4" t="s">
        <v>927</v>
      </c>
    </row>
    <row r="877" spans="1:14" s="5" customFormat="1" ht="99.95" customHeight="1" x14ac:dyDescent="0.15">
      <c r="A877" s="6">
        <v>874</v>
      </c>
      <c r="B877" s="1">
        <v>12</v>
      </c>
      <c r="C877" s="1" t="s">
        <v>10</v>
      </c>
      <c r="D877" s="2" t="s">
        <v>4775</v>
      </c>
      <c r="E877" s="1" t="s">
        <v>920</v>
      </c>
      <c r="F877" s="3" t="s">
        <v>4776</v>
      </c>
      <c r="G877" s="1" t="s">
        <v>4777</v>
      </c>
      <c r="H877" s="1" t="s">
        <v>4778</v>
      </c>
      <c r="I877" s="2" t="s">
        <v>4501</v>
      </c>
      <c r="J877" s="2" t="s">
        <v>1</v>
      </c>
      <c r="K877" s="2"/>
      <c r="L877" s="1">
        <f>LEN(M877)-LEN(SUBSTITUTE(M877, "、",""))/LEN("、")+1</f>
        <v>2</v>
      </c>
      <c r="M877" s="4" t="s">
        <v>7117</v>
      </c>
    </row>
    <row r="878" spans="1:14" s="5" customFormat="1" ht="99.95" customHeight="1" x14ac:dyDescent="0.15">
      <c r="A878" s="6">
        <v>875</v>
      </c>
      <c r="B878" s="1">
        <v>12</v>
      </c>
      <c r="C878" s="1" t="s">
        <v>10</v>
      </c>
      <c r="D878" s="2" t="s">
        <v>2360</v>
      </c>
      <c r="E878" s="1" t="s">
        <v>2361</v>
      </c>
      <c r="F878" s="3" t="s">
        <v>2362</v>
      </c>
      <c r="G878" s="1" t="s">
        <v>2363</v>
      </c>
      <c r="H878" s="1" t="s">
        <v>2364</v>
      </c>
      <c r="I878" s="2" t="s">
        <v>2365</v>
      </c>
      <c r="J878" s="2" t="s">
        <v>1</v>
      </c>
      <c r="K878" s="2"/>
      <c r="L878" s="1">
        <f>LEN(M878)-LEN(SUBSTITUTE(M878, "、",""))/LEN("、")+1</f>
        <v>1</v>
      </c>
      <c r="M878" s="4" t="s">
        <v>7116</v>
      </c>
    </row>
    <row r="879" spans="1:14" s="5" customFormat="1" ht="99.95" customHeight="1" x14ac:dyDescent="0.15">
      <c r="A879" s="6">
        <v>876</v>
      </c>
      <c r="B879" s="1">
        <v>12</v>
      </c>
      <c r="C879" s="1" t="s">
        <v>10</v>
      </c>
      <c r="D879" s="2" t="s">
        <v>2878</v>
      </c>
      <c r="E879" s="1" t="s">
        <v>2361</v>
      </c>
      <c r="F879" s="3" t="s">
        <v>2879</v>
      </c>
      <c r="G879" s="1" t="s">
        <v>2880</v>
      </c>
      <c r="H879" s="1" t="s">
        <v>2881</v>
      </c>
      <c r="I879" s="2" t="s">
        <v>2882</v>
      </c>
      <c r="J879" s="2" t="s">
        <v>1</v>
      </c>
      <c r="K879" s="2"/>
      <c r="L879" s="1">
        <f>LEN(M879)-LEN(SUBSTITUTE(M879, "、",""))/LEN("、")+1</f>
        <v>1</v>
      </c>
      <c r="M879" s="4" t="s">
        <v>7115</v>
      </c>
    </row>
    <row r="880" spans="1:14" s="5" customFormat="1" ht="99.95" customHeight="1" x14ac:dyDescent="0.15">
      <c r="A880" s="6">
        <v>877</v>
      </c>
      <c r="B880" s="1">
        <v>12</v>
      </c>
      <c r="C880" s="1" t="s">
        <v>10</v>
      </c>
      <c r="D880" s="2" t="s">
        <v>7486</v>
      </c>
      <c r="E880" s="1" t="s">
        <v>5770</v>
      </c>
      <c r="F880" s="3" t="s">
        <v>5771</v>
      </c>
      <c r="G880" s="1" t="s">
        <v>5772</v>
      </c>
      <c r="H880" s="1" t="s">
        <v>5773</v>
      </c>
      <c r="I880" s="2" t="s">
        <v>5774</v>
      </c>
      <c r="J880" s="2"/>
      <c r="K880" s="2"/>
      <c r="L880" s="1">
        <f>LEN(M880)-LEN(SUBSTITUTE(M880, "、",""))/LEN("、")+1</f>
        <v>1</v>
      </c>
      <c r="M880" s="4" t="s">
        <v>7487</v>
      </c>
    </row>
    <row r="881" spans="1:14" s="5" customFormat="1" ht="99.95" customHeight="1" x14ac:dyDescent="0.15">
      <c r="A881" s="6">
        <v>878</v>
      </c>
      <c r="B881" s="1">
        <v>12</v>
      </c>
      <c r="C881" s="1" t="s">
        <v>10</v>
      </c>
      <c r="D881" s="2" t="s">
        <v>7453</v>
      </c>
      <c r="E881" s="1" t="s">
        <v>1737</v>
      </c>
      <c r="F881" s="3" t="s">
        <v>1738</v>
      </c>
      <c r="G881" s="1" t="s">
        <v>1739</v>
      </c>
      <c r="H881" s="1" t="s">
        <v>1740</v>
      </c>
      <c r="I881" s="2" t="s">
        <v>1741</v>
      </c>
      <c r="J881" s="2" t="s">
        <v>1</v>
      </c>
      <c r="K881" s="2"/>
      <c r="L881" s="1">
        <f>LEN(M881)-LEN(SUBSTITUTE(M881, "、",""))/LEN("、")+1</f>
        <v>1</v>
      </c>
      <c r="M881" s="4" t="s">
        <v>7114</v>
      </c>
    </row>
    <row r="882" spans="1:14" s="5" customFormat="1" ht="99.95" customHeight="1" x14ac:dyDescent="0.15">
      <c r="A882" s="6">
        <v>879</v>
      </c>
      <c r="B882" s="1">
        <v>12</v>
      </c>
      <c r="C882" s="1" t="s">
        <v>10</v>
      </c>
      <c r="D882" s="2" t="s">
        <v>3834</v>
      </c>
      <c r="E882" s="1" t="s">
        <v>1737</v>
      </c>
      <c r="F882" s="3" t="s">
        <v>3835</v>
      </c>
      <c r="G882" s="1" t="s">
        <v>3836</v>
      </c>
      <c r="H882" s="1" t="s">
        <v>3837</v>
      </c>
      <c r="I882" s="2" t="s">
        <v>3838</v>
      </c>
      <c r="J882" s="2" t="s">
        <v>1</v>
      </c>
      <c r="K882" s="2"/>
      <c r="L882" s="1">
        <f>LEN(M882)-LEN(SUBSTITUTE(M882, "、",""))/LEN("、")+1</f>
        <v>1</v>
      </c>
      <c r="M882" s="4" t="s">
        <v>7113</v>
      </c>
    </row>
    <row r="883" spans="1:14" s="5" customFormat="1" ht="99.95" customHeight="1" x14ac:dyDescent="0.15">
      <c r="A883" s="6">
        <v>880</v>
      </c>
      <c r="B883" s="1">
        <v>12</v>
      </c>
      <c r="C883" s="1" t="s">
        <v>10</v>
      </c>
      <c r="D883" s="2" t="s">
        <v>3828</v>
      </c>
      <c r="E883" s="1" t="s">
        <v>3829</v>
      </c>
      <c r="F883" s="3" t="s">
        <v>3830</v>
      </c>
      <c r="G883" s="1" t="s">
        <v>3831</v>
      </c>
      <c r="H883" s="1" t="s">
        <v>3832</v>
      </c>
      <c r="I883" s="2" t="s">
        <v>3833</v>
      </c>
      <c r="J883" s="2" t="s">
        <v>0</v>
      </c>
      <c r="K883" s="2" t="s">
        <v>3831</v>
      </c>
      <c r="L883" s="1">
        <f>LEN(M883)-LEN(SUBSTITUTE(M883, "、",""))/LEN("、")+1</f>
        <v>2</v>
      </c>
      <c r="M883" s="4" t="s">
        <v>7112</v>
      </c>
    </row>
    <row r="884" spans="1:14" s="5" customFormat="1" ht="99.95" customHeight="1" x14ac:dyDescent="0.15">
      <c r="A884" s="6">
        <v>881</v>
      </c>
      <c r="B884" s="1">
        <v>12</v>
      </c>
      <c r="C884" s="1" t="s">
        <v>10</v>
      </c>
      <c r="D884" s="2" t="s">
        <v>82</v>
      </c>
      <c r="E884" s="1" t="s">
        <v>83</v>
      </c>
      <c r="F884" s="3" t="s">
        <v>529</v>
      </c>
      <c r="G884" s="1" t="s">
        <v>84</v>
      </c>
      <c r="H884" s="1" t="s">
        <v>84</v>
      </c>
      <c r="I884" s="2" t="s">
        <v>943</v>
      </c>
      <c r="J884" s="2" t="s">
        <v>0</v>
      </c>
      <c r="K884" s="2" t="s">
        <v>942</v>
      </c>
      <c r="L884" s="1">
        <f>LEN(M884)-LEN(SUBSTITUTE(M884, "、",""))/LEN("、")+1</f>
        <v>1</v>
      </c>
      <c r="M884" s="4" t="s">
        <v>85</v>
      </c>
    </row>
    <row r="885" spans="1:14" s="5" customFormat="1" ht="99.95" customHeight="1" x14ac:dyDescent="0.15">
      <c r="A885" s="6">
        <v>882</v>
      </c>
      <c r="B885" s="1">
        <v>12</v>
      </c>
      <c r="C885" s="1" t="s">
        <v>10</v>
      </c>
      <c r="D885" s="2" t="s">
        <v>4329</v>
      </c>
      <c r="E885" s="1" t="s">
        <v>4330</v>
      </c>
      <c r="F885" s="3" t="s">
        <v>4331</v>
      </c>
      <c r="G885" s="1" t="s">
        <v>4332</v>
      </c>
      <c r="H885" s="1" t="s">
        <v>4333</v>
      </c>
      <c r="I885" s="2" t="s">
        <v>4334</v>
      </c>
      <c r="J885" s="2" t="s">
        <v>0</v>
      </c>
      <c r="K885" s="2" t="s">
        <v>4332</v>
      </c>
      <c r="L885" s="1">
        <f>LEN(M885)-LEN(SUBSTITUTE(M885, "、",""))/LEN("、")+1</f>
        <v>3</v>
      </c>
      <c r="M885" s="4" t="s">
        <v>7111</v>
      </c>
    </row>
    <row r="886" spans="1:14" s="5" customFormat="1" ht="99.95" customHeight="1" x14ac:dyDescent="0.15">
      <c r="A886" s="6">
        <v>883</v>
      </c>
      <c r="B886" s="1">
        <v>12</v>
      </c>
      <c r="C886" s="1" t="s">
        <v>10</v>
      </c>
      <c r="D886" s="2" t="s">
        <v>7064</v>
      </c>
      <c r="E886" s="1" t="s">
        <v>4820</v>
      </c>
      <c r="F886" s="3" t="s">
        <v>4821</v>
      </c>
      <c r="G886" s="1" t="s">
        <v>4822</v>
      </c>
      <c r="H886" s="1" t="s">
        <v>4822</v>
      </c>
      <c r="I886" s="2" t="s">
        <v>4823</v>
      </c>
      <c r="J886" s="2" t="s">
        <v>0</v>
      </c>
      <c r="K886" s="2" t="s">
        <v>601</v>
      </c>
      <c r="L886" s="1">
        <f>LEN(M886)-LEN(SUBSTITUTE(M886, "、",""))/LEN("、")+1</f>
        <v>1</v>
      </c>
      <c r="M886" s="4" t="s">
        <v>7110</v>
      </c>
    </row>
    <row r="887" spans="1:14" s="5" customFormat="1" ht="99.95" customHeight="1" x14ac:dyDescent="0.15">
      <c r="A887" s="6">
        <v>884</v>
      </c>
      <c r="B887" s="26">
        <v>12</v>
      </c>
      <c r="C887" s="25" t="s">
        <v>6208</v>
      </c>
      <c r="D887" s="25" t="s">
        <v>6547</v>
      </c>
      <c r="E887" s="25" t="s">
        <v>4820</v>
      </c>
      <c r="F887" s="25" t="s">
        <v>6548</v>
      </c>
      <c r="G887" s="25" t="s">
        <v>6549</v>
      </c>
      <c r="H887" s="25" t="s">
        <v>6550</v>
      </c>
      <c r="I887" s="25" t="s">
        <v>6551</v>
      </c>
      <c r="J887" s="25" t="s">
        <v>0</v>
      </c>
      <c r="K887" s="25" t="s">
        <v>6552</v>
      </c>
      <c r="L887" s="1">
        <f>LEN(M887)-LEN(SUBSTITUTE(M887, "、",""))/LEN("、")+1</f>
        <v>1</v>
      </c>
      <c r="M887" s="29" t="s">
        <v>7109</v>
      </c>
      <c r="N887" s="14"/>
    </row>
    <row r="888" spans="1:14" s="5" customFormat="1" ht="99.95" customHeight="1" x14ac:dyDescent="0.15">
      <c r="A888" s="6">
        <v>885</v>
      </c>
      <c r="B888" s="26">
        <v>12</v>
      </c>
      <c r="C888" s="25" t="s">
        <v>6208</v>
      </c>
      <c r="D888" s="25" t="s">
        <v>2801</v>
      </c>
      <c r="E888" s="25" t="s">
        <v>2802</v>
      </c>
      <c r="F888" s="25" t="s">
        <v>2803</v>
      </c>
      <c r="G888" s="25" t="s">
        <v>2804</v>
      </c>
      <c r="H888" s="25" t="s">
        <v>2805</v>
      </c>
      <c r="I888" s="26" t="s">
        <v>7036</v>
      </c>
      <c r="J888" s="25" t="s">
        <v>0</v>
      </c>
      <c r="K888" s="25" t="s">
        <v>2804</v>
      </c>
      <c r="L888" s="1">
        <f>LEN(M888)-LEN(SUBSTITUTE(M888, "、",""))/LEN("、")+1</f>
        <v>4</v>
      </c>
      <c r="M888" s="30" t="s">
        <v>7037</v>
      </c>
      <c r="N888" s="14"/>
    </row>
    <row r="889" spans="1:14" s="5" customFormat="1" ht="99.95" customHeight="1" x14ac:dyDescent="0.15">
      <c r="A889" s="6">
        <v>886</v>
      </c>
      <c r="B889" s="1">
        <v>12</v>
      </c>
      <c r="C889" s="1" t="s">
        <v>10</v>
      </c>
      <c r="D889" s="2" t="s">
        <v>576</v>
      </c>
      <c r="E889" s="1" t="s">
        <v>577</v>
      </c>
      <c r="F889" s="3" t="s">
        <v>637</v>
      </c>
      <c r="G889" s="1" t="s">
        <v>578</v>
      </c>
      <c r="H889" s="1" t="s">
        <v>579</v>
      </c>
      <c r="I889" s="2" t="s">
        <v>681</v>
      </c>
      <c r="J889" s="2" t="s">
        <v>1</v>
      </c>
      <c r="K889" s="2"/>
      <c r="L889" s="1">
        <f>LEN(M889)-LEN(SUBSTITUTE(M889, "、",""))/LEN("、")+1</f>
        <v>4</v>
      </c>
      <c r="M889" s="4" t="s">
        <v>7108</v>
      </c>
    </row>
    <row r="890" spans="1:14" s="5" customFormat="1" ht="99.95" customHeight="1" x14ac:dyDescent="0.15">
      <c r="A890" s="6">
        <v>887</v>
      </c>
      <c r="B890" s="1">
        <v>12</v>
      </c>
      <c r="C890" s="1" t="s">
        <v>10</v>
      </c>
      <c r="D890" s="2" t="s">
        <v>2429</v>
      </c>
      <c r="E890" s="1" t="s">
        <v>2430</v>
      </c>
      <c r="F890" s="3" t="s">
        <v>2431</v>
      </c>
      <c r="G890" s="1" t="s">
        <v>2432</v>
      </c>
      <c r="H890" s="1" t="s">
        <v>2433</v>
      </c>
      <c r="I890" s="2" t="s">
        <v>2434</v>
      </c>
      <c r="J890" s="2" t="s">
        <v>1</v>
      </c>
      <c r="K890" s="2"/>
      <c r="L890" s="1">
        <f>LEN(M890)-LEN(SUBSTITUTE(M890, "、",""))/LEN("、")+1</f>
        <v>1</v>
      </c>
      <c r="M890" s="4" t="s">
        <v>7107</v>
      </c>
    </row>
    <row r="891" spans="1:14" s="5" customFormat="1" ht="99.95" customHeight="1" x14ac:dyDescent="0.15">
      <c r="A891" s="6">
        <v>888</v>
      </c>
      <c r="B891" s="1">
        <v>12</v>
      </c>
      <c r="C891" s="1" t="s">
        <v>10</v>
      </c>
      <c r="D891" s="2" t="s">
        <v>2685</v>
      </c>
      <c r="E891" s="1" t="s">
        <v>2686</v>
      </c>
      <c r="F891" s="3" t="s">
        <v>2687</v>
      </c>
      <c r="G891" s="1" t="s">
        <v>2688</v>
      </c>
      <c r="H891" s="1" t="s">
        <v>2689</v>
      </c>
      <c r="I891" s="2" t="s">
        <v>4</v>
      </c>
      <c r="J891" s="2" t="s">
        <v>0</v>
      </c>
      <c r="K891" s="2" t="s">
        <v>2690</v>
      </c>
      <c r="L891" s="1">
        <f>LEN(M891)-LEN(SUBSTITUTE(M891, "、",""))/LEN("、")+1</f>
        <v>5</v>
      </c>
      <c r="M891" s="4" t="s">
        <v>7106</v>
      </c>
    </row>
    <row r="892" spans="1:14" s="5" customFormat="1" ht="99.95" customHeight="1" x14ac:dyDescent="0.15">
      <c r="A892" s="6">
        <v>889</v>
      </c>
      <c r="B892" s="1">
        <v>12</v>
      </c>
      <c r="C892" s="1" t="s">
        <v>10</v>
      </c>
      <c r="D892" s="2" t="s">
        <v>1662</v>
      </c>
      <c r="E892" s="1" t="s">
        <v>1663</v>
      </c>
      <c r="F892" s="3" t="s">
        <v>1664</v>
      </c>
      <c r="G892" s="1" t="s">
        <v>1665</v>
      </c>
      <c r="H892" s="1" t="s">
        <v>1666</v>
      </c>
      <c r="I892" s="2" t="s">
        <v>1667</v>
      </c>
      <c r="J892" s="2" t="s">
        <v>0</v>
      </c>
      <c r="K892" s="2" t="s">
        <v>1665</v>
      </c>
      <c r="L892" s="1">
        <f>LEN(M892)-LEN(SUBSTITUTE(M892, "、",""))/LEN("、")+1</f>
        <v>1</v>
      </c>
      <c r="M892" s="4" t="s">
        <v>7100</v>
      </c>
    </row>
    <row r="893" spans="1:14" s="5" customFormat="1" ht="99.95" customHeight="1" x14ac:dyDescent="0.15">
      <c r="A893" s="6">
        <v>890</v>
      </c>
      <c r="B893" s="1">
        <v>12</v>
      </c>
      <c r="C893" s="1" t="s">
        <v>10</v>
      </c>
      <c r="D893" s="2" t="s">
        <v>3861</v>
      </c>
      <c r="E893" s="1" t="s">
        <v>1663</v>
      </c>
      <c r="F893" s="3" t="s">
        <v>3862</v>
      </c>
      <c r="G893" s="1" t="s">
        <v>3863</v>
      </c>
      <c r="H893" s="1" t="s">
        <v>3863</v>
      </c>
      <c r="I893" s="2" t="s">
        <v>5</v>
      </c>
      <c r="J893" s="2" t="s">
        <v>1</v>
      </c>
      <c r="K893" s="2"/>
      <c r="L893" s="1">
        <f>LEN(M893)-LEN(SUBSTITUTE(M893, "、",""))/LEN("、")+1</f>
        <v>2</v>
      </c>
      <c r="M893" s="4" t="s">
        <v>7335</v>
      </c>
    </row>
    <row r="894" spans="1:14" s="5" customFormat="1" ht="99.95" customHeight="1" x14ac:dyDescent="0.15">
      <c r="A894" s="6">
        <v>891</v>
      </c>
      <c r="B894" s="1">
        <v>12</v>
      </c>
      <c r="C894" s="1" t="s">
        <v>10</v>
      </c>
      <c r="D894" s="2" t="s">
        <v>3864</v>
      </c>
      <c r="E894" s="1" t="s">
        <v>1663</v>
      </c>
      <c r="F894" s="3" t="s">
        <v>3865</v>
      </c>
      <c r="G894" s="1" t="s">
        <v>3866</v>
      </c>
      <c r="H894" s="1" t="s">
        <v>3867</v>
      </c>
      <c r="I894" s="2" t="s">
        <v>3868</v>
      </c>
      <c r="J894" s="2" t="s">
        <v>1</v>
      </c>
      <c r="K894" s="2"/>
      <c r="L894" s="1">
        <f>LEN(M894)-LEN(SUBSTITUTE(M894, "、",""))/LEN("、")+1</f>
        <v>1</v>
      </c>
      <c r="M894" s="4" t="s">
        <v>7099</v>
      </c>
    </row>
    <row r="895" spans="1:14" s="5" customFormat="1" ht="99.95" customHeight="1" x14ac:dyDescent="0.15">
      <c r="A895" s="6">
        <v>892</v>
      </c>
      <c r="B895" s="1">
        <v>12</v>
      </c>
      <c r="C895" s="1" t="s">
        <v>10</v>
      </c>
      <c r="D895" s="2" t="s">
        <v>2871</v>
      </c>
      <c r="E895" s="1" t="s">
        <v>2872</v>
      </c>
      <c r="F895" s="3" t="s">
        <v>2873</v>
      </c>
      <c r="G895" s="1" t="s">
        <v>2874</v>
      </c>
      <c r="H895" s="1" t="s">
        <v>2875</v>
      </c>
      <c r="I895" s="2" t="s">
        <v>2876</v>
      </c>
      <c r="J895" s="2" t="s">
        <v>0</v>
      </c>
      <c r="K895" s="2" t="s">
        <v>2877</v>
      </c>
      <c r="L895" s="1">
        <f>LEN(M895)-LEN(SUBSTITUTE(M895, "、",""))/LEN("、")+1</f>
        <v>1</v>
      </c>
      <c r="M895" s="4" t="s">
        <v>7098</v>
      </c>
    </row>
    <row r="896" spans="1:14" s="5" customFormat="1" ht="99.95" customHeight="1" x14ac:dyDescent="0.15">
      <c r="A896" s="6">
        <v>893</v>
      </c>
      <c r="B896" s="1">
        <v>12</v>
      </c>
      <c r="C896" s="1" t="s">
        <v>10</v>
      </c>
      <c r="D896" s="2" t="s">
        <v>1896</v>
      </c>
      <c r="E896" s="1" t="s">
        <v>1897</v>
      </c>
      <c r="F896" s="3" t="s">
        <v>1898</v>
      </c>
      <c r="G896" s="1" t="s">
        <v>1899</v>
      </c>
      <c r="H896" s="1" t="s">
        <v>1900</v>
      </c>
      <c r="I896" s="2" t="s">
        <v>1901</v>
      </c>
      <c r="J896" s="2" t="s">
        <v>1</v>
      </c>
      <c r="K896" s="2"/>
      <c r="L896" s="1">
        <f>LEN(M896)-LEN(SUBSTITUTE(M896, "、",""))/LEN("、")+1</f>
        <v>1</v>
      </c>
      <c r="M896" s="4" t="s">
        <v>7101</v>
      </c>
    </row>
    <row r="897" spans="1:14" s="5" customFormat="1" ht="99.95" customHeight="1" x14ac:dyDescent="0.15">
      <c r="A897" s="6">
        <v>894</v>
      </c>
      <c r="B897" s="1">
        <v>12</v>
      </c>
      <c r="C897" s="1" t="s">
        <v>10</v>
      </c>
      <c r="D897" s="2" t="s">
        <v>2280</v>
      </c>
      <c r="E897" s="1" t="s">
        <v>1897</v>
      </c>
      <c r="F897" s="3" t="s">
        <v>2281</v>
      </c>
      <c r="G897" s="1" t="s">
        <v>2282</v>
      </c>
      <c r="H897" s="1" t="s">
        <v>2283</v>
      </c>
      <c r="I897" s="2" t="s">
        <v>2284</v>
      </c>
      <c r="J897" s="2" t="s">
        <v>0</v>
      </c>
      <c r="K897" s="2" t="s">
        <v>2282</v>
      </c>
      <c r="L897" s="1">
        <f>LEN(M897)-LEN(SUBSTITUTE(M897, "、",""))/LEN("、")+1</f>
        <v>2</v>
      </c>
      <c r="M897" s="4" t="s">
        <v>7102</v>
      </c>
    </row>
    <row r="898" spans="1:14" s="5" customFormat="1" ht="99.95" customHeight="1" x14ac:dyDescent="0.15">
      <c r="A898" s="6">
        <v>895</v>
      </c>
      <c r="B898" s="1">
        <v>12</v>
      </c>
      <c r="C898" s="1" t="s">
        <v>10</v>
      </c>
      <c r="D898" s="2" t="s">
        <v>4374</v>
      </c>
      <c r="E898" s="1" t="s">
        <v>1897</v>
      </c>
      <c r="F898" s="3" t="s">
        <v>4375</v>
      </c>
      <c r="G898" s="1" t="s">
        <v>4376</v>
      </c>
      <c r="H898" s="1" t="s">
        <v>4377</v>
      </c>
      <c r="I898" s="2" t="s">
        <v>4378</v>
      </c>
      <c r="J898" s="2" t="s">
        <v>0</v>
      </c>
      <c r="K898" s="2" t="s">
        <v>4376</v>
      </c>
      <c r="L898" s="1">
        <f>LEN(M898)-LEN(SUBSTITUTE(M898, "、",""))/LEN("、")+1</f>
        <v>1</v>
      </c>
      <c r="M898" s="4" t="s">
        <v>7103</v>
      </c>
    </row>
    <row r="899" spans="1:14" s="5" customFormat="1" ht="99.95" customHeight="1" x14ac:dyDescent="0.15">
      <c r="A899" s="6">
        <v>896</v>
      </c>
      <c r="B899" s="1">
        <v>12</v>
      </c>
      <c r="C899" s="1" t="s">
        <v>10</v>
      </c>
      <c r="D899" s="2" t="s">
        <v>5132</v>
      </c>
      <c r="E899" s="1" t="s">
        <v>1897</v>
      </c>
      <c r="F899" s="3" t="s">
        <v>5133</v>
      </c>
      <c r="G899" s="1" t="s">
        <v>5134</v>
      </c>
      <c r="H899" s="1" t="s">
        <v>5135</v>
      </c>
      <c r="I899" s="2" t="s">
        <v>5117</v>
      </c>
      <c r="J899" s="2" t="s">
        <v>1</v>
      </c>
      <c r="K899" s="2"/>
      <c r="L899" s="1">
        <f>LEN(M899)-LEN(SUBSTITUTE(M899, "、",""))/LEN("、")+1</f>
        <v>1</v>
      </c>
      <c r="M899" s="4" t="s">
        <v>7104</v>
      </c>
    </row>
    <row r="900" spans="1:14" s="5" customFormat="1" ht="99.95" customHeight="1" x14ac:dyDescent="0.15">
      <c r="A900" s="6">
        <v>897</v>
      </c>
      <c r="B900" s="1">
        <v>12</v>
      </c>
      <c r="C900" s="1" t="s">
        <v>10</v>
      </c>
      <c r="D900" s="2" t="s">
        <v>5210</v>
      </c>
      <c r="E900" s="1" t="s">
        <v>1897</v>
      </c>
      <c r="F900" s="3" t="s">
        <v>5211</v>
      </c>
      <c r="G900" s="1" t="s">
        <v>5212</v>
      </c>
      <c r="H900" s="1" t="s">
        <v>5213</v>
      </c>
      <c r="I900" s="2" t="s">
        <v>5</v>
      </c>
      <c r="J900" s="2" t="s">
        <v>0</v>
      </c>
      <c r="K900" s="2" t="s">
        <v>5212</v>
      </c>
      <c r="L900" s="1">
        <f>LEN(M900)-LEN(SUBSTITUTE(M900, "、",""))/LEN("、")+1</f>
        <v>1</v>
      </c>
      <c r="M900" s="4" t="s">
        <v>7105</v>
      </c>
    </row>
    <row r="901" spans="1:14" s="5" customFormat="1" ht="99.95" customHeight="1" x14ac:dyDescent="0.15">
      <c r="A901" s="6">
        <v>898</v>
      </c>
      <c r="B901" s="26">
        <v>12</v>
      </c>
      <c r="C901" s="25" t="s">
        <v>6208</v>
      </c>
      <c r="D901" s="1" t="s">
        <v>6238</v>
      </c>
      <c r="E901" s="1" t="s">
        <v>1897</v>
      </c>
      <c r="F901" s="1" t="s">
        <v>6239</v>
      </c>
      <c r="G901" s="1" t="s">
        <v>6240</v>
      </c>
      <c r="H901" s="1" t="s">
        <v>6241</v>
      </c>
      <c r="I901" s="1" t="s">
        <v>6242</v>
      </c>
      <c r="J901" s="1" t="s">
        <v>0</v>
      </c>
      <c r="K901" s="1" t="s">
        <v>6240</v>
      </c>
      <c r="L901" s="1">
        <f>LEN(M901)-LEN(SUBSTITUTE(M901, "、",""))/LEN("、")+1</f>
        <v>1</v>
      </c>
      <c r="M901" s="24" t="s">
        <v>7097</v>
      </c>
      <c r="N901" s="14"/>
    </row>
    <row r="902" spans="1:14" s="5" customFormat="1" ht="99.95" customHeight="1" x14ac:dyDescent="0.15">
      <c r="A902" s="6">
        <v>899</v>
      </c>
      <c r="B902" s="1">
        <v>12</v>
      </c>
      <c r="C902" s="1" t="s">
        <v>10</v>
      </c>
      <c r="D902" s="2" t="s">
        <v>3791</v>
      </c>
      <c r="E902" s="1" t="s">
        <v>3792</v>
      </c>
      <c r="F902" s="3" t="s">
        <v>3793</v>
      </c>
      <c r="G902" s="1" t="s">
        <v>3794</v>
      </c>
      <c r="H902" s="1" t="s">
        <v>3795</v>
      </c>
      <c r="I902" s="2" t="s">
        <v>5</v>
      </c>
      <c r="J902" s="2" t="s">
        <v>1</v>
      </c>
      <c r="K902" s="2"/>
      <c r="L902" s="1">
        <f>LEN(M902)-LEN(SUBSTITUTE(M902, "、",""))/LEN("、")+1</f>
        <v>1</v>
      </c>
      <c r="M902" s="4" t="s">
        <v>3796</v>
      </c>
    </row>
    <row r="903" spans="1:14" s="5" customFormat="1" ht="99.95" customHeight="1" x14ac:dyDescent="0.15">
      <c r="A903" s="6">
        <v>900</v>
      </c>
      <c r="B903" s="1">
        <v>12</v>
      </c>
      <c r="C903" s="1" t="s">
        <v>10</v>
      </c>
      <c r="D903" s="2" t="s">
        <v>3135</v>
      </c>
      <c r="E903" s="1" t="s">
        <v>2814</v>
      </c>
      <c r="F903" s="3" t="s">
        <v>3136</v>
      </c>
      <c r="G903" s="1" t="s">
        <v>3137</v>
      </c>
      <c r="H903" s="1" t="s">
        <v>3138</v>
      </c>
      <c r="I903" s="2" t="s">
        <v>3139</v>
      </c>
      <c r="J903" s="2" t="s">
        <v>0</v>
      </c>
      <c r="K903" s="2" t="s">
        <v>3140</v>
      </c>
      <c r="L903" s="1">
        <f>LEN(M903)-LEN(SUBSTITUTE(M903, "、",""))/LEN("、")+1</f>
        <v>1</v>
      </c>
      <c r="M903" s="4" t="s">
        <v>3141</v>
      </c>
    </row>
    <row r="904" spans="1:14" s="5" customFormat="1" ht="99.95" customHeight="1" x14ac:dyDescent="0.15">
      <c r="A904" s="6">
        <v>901</v>
      </c>
      <c r="B904" s="26">
        <v>12</v>
      </c>
      <c r="C904" s="25" t="s">
        <v>6208</v>
      </c>
      <c r="D904" s="25" t="s">
        <v>2813</v>
      </c>
      <c r="E904" s="25" t="s">
        <v>2814</v>
      </c>
      <c r="F904" s="25" t="s">
        <v>6587</v>
      </c>
      <c r="G904" s="25" t="s">
        <v>2815</v>
      </c>
      <c r="H904" s="25" t="s">
        <v>2816</v>
      </c>
      <c r="I904" s="26" t="s">
        <v>7038</v>
      </c>
      <c r="J904" s="25" t="s">
        <v>1</v>
      </c>
      <c r="K904" s="25"/>
      <c r="L904" s="1">
        <f>LEN(M904)-LEN(SUBSTITUTE(M904, "、",""))/LEN("、")+1</f>
        <v>3</v>
      </c>
      <c r="M904" s="30" t="s">
        <v>7039</v>
      </c>
      <c r="N904" s="14"/>
    </row>
    <row r="905" spans="1:14" s="5" customFormat="1" ht="99.95" customHeight="1" x14ac:dyDescent="0.15">
      <c r="A905" s="6">
        <v>902</v>
      </c>
      <c r="B905" s="1">
        <v>12</v>
      </c>
      <c r="C905" s="1" t="s">
        <v>10</v>
      </c>
      <c r="D905" s="2" t="s">
        <v>431</v>
      </c>
      <c r="E905" s="1" t="s">
        <v>432</v>
      </c>
      <c r="F905" s="3" t="s">
        <v>530</v>
      </c>
      <c r="G905" s="1" t="s">
        <v>433</v>
      </c>
      <c r="H905" s="1" t="s">
        <v>433</v>
      </c>
      <c r="I905" s="2" t="s">
        <v>683</v>
      </c>
      <c r="J905" s="2" t="s">
        <v>682</v>
      </c>
      <c r="K905" s="2" t="s">
        <v>434</v>
      </c>
      <c r="L905" s="1">
        <f>LEN(M905)-LEN(SUBSTITUTE(M905, "、",""))/LEN("、")+1</f>
        <v>1</v>
      </c>
      <c r="M905" s="4" t="s">
        <v>435</v>
      </c>
    </row>
    <row r="906" spans="1:14" s="5" customFormat="1" ht="99.95" customHeight="1" x14ac:dyDescent="0.15">
      <c r="A906" s="6">
        <v>903</v>
      </c>
      <c r="B906" s="1">
        <v>12</v>
      </c>
      <c r="C906" s="1" t="s">
        <v>10</v>
      </c>
      <c r="D906" s="2" t="s">
        <v>1450</v>
      </c>
      <c r="E906" s="1" t="s">
        <v>1451</v>
      </c>
      <c r="F906" s="3" t="s">
        <v>1452</v>
      </c>
      <c r="G906" s="1" t="s">
        <v>1453</v>
      </c>
      <c r="H906" s="1" t="s">
        <v>1454</v>
      </c>
      <c r="I906" s="2" t="s">
        <v>1455</v>
      </c>
      <c r="J906" s="2" t="s">
        <v>1</v>
      </c>
      <c r="K906" s="2"/>
      <c r="L906" s="1">
        <f>LEN(M906)-LEN(SUBSTITUTE(M906, "、",""))/LEN("、")+1</f>
        <v>1</v>
      </c>
      <c r="M906" s="4" t="s">
        <v>7096</v>
      </c>
    </row>
    <row r="907" spans="1:14" s="5" customFormat="1" ht="99.95" customHeight="1" x14ac:dyDescent="0.15">
      <c r="A907" s="6">
        <v>904</v>
      </c>
      <c r="B907" s="1">
        <v>12</v>
      </c>
      <c r="C907" s="1" t="s">
        <v>10</v>
      </c>
      <c r="D907" s="2" t="s">
        <v>1324</v>
      </c>
      <c r="E907" s="1" t="s">
        <v>1325</v>
      </c>
      <c r="F907" s="3" t="s">
        <v>1326</v>
      </c>
      <c r="G907" s="1" t="s">
        <v>1327</v>
      </c>
      <c r="H907" s="1" t="s">
        <v>1328</v>
      </c>
      <c r="I907" s="2" t="s">
        <v>1329</v>
      </c>
      <c r="J907" s="2" t="s">
        <v>0</v>
      </c>
      <c r="K907" s="2" t="s">
        <v>1327</v>
      </c>
      <c r="L907" s="1">
        <f>LEN(M907)-LEN(SUBSTITUTE(M907, "、",""))/LEN("、")+1</f>
        <v>1</v>
      </c>
      <c r="M907" s="4" t="s">
        <v>7095</v>
      </c>
    </row>
    <row r="908" spans="1:14" s="5" customFormat="1" ht="99.95" customHeight="1" x14ac:dyDescent="0.15">
      <c r="A908" s="6">
        <v>905</v>
      </c>
      <c r="B908" s="1">
        <v>12</v>
      </c>
      <c r="C908" s="1" t="s">
        <v>10</v>
      </c>
      <c r="D908" s="2" t="s">
        <v>4027</v>
      </c>
      <c r="E908" s="1" t="s">
        <v>1325</v>
      </c>
      <c r="F908" s="3" t="s">
        <v>4028</v>
      </c>
      <c r="G908" s="1" t="s">
        <v>4029</v>
      </c>
      <c r="H908" s="1" t="s">
        <v>4030</v>
      </c>
      <c r="I908" s="2" t="s">
        <v>4031</v>
      </c>
      <c r="J908" s="2" t="s">
        <v>1</v>
      </c>
      <c r="K908" s="2"/>
      <c r="L908" s="1">
        <f>LEN(M908)-LEN(SUBSTITUTE(M908, "、",""))/LEN("、")+1</f>
        <v>1</v>
      </c>
      <c r="M908" s="4" t="s">
        <v>7094</v>
      </c>
    </row>
    <row r="909" spans="1:14" s="5" customFormat="1" ht="99.95" customHeight="1" x14ac:dyDescent="0.15">
      <c r="A909" s="6">
        <v>906</v>
      </c>
      <c r="B909" s="1">
        <v>12</v>
      </c>
      <c r="C909" s="1" t="s">
        <v>10</v>
      </c>
      <c r="D909" s="2" t="s">
        <v>4032</v>
      </c>
      <c r="E909" s="1" t="s">
        <v>1325</v>
      </c>
      <c r="F909" s="3" t="s">
        <v>4033</v>
      </c>
      <c r="G909" s="1" t="s">
        <v>4034</v>
      </c>
      <c r="H909" s="1" t="s">
        <v>4034</v>
      </c>
      <c r="I909" s="2" t="s">
        <v>5</v>
      </c>
      <c r="J909" s="2" t="s">
        <v>0</v>
      </c>
      <c r="K909" s="2" t="s">
        <v>4034</v>
      </c>
      <c r="L909" s="1">
        <f>LEN(M909)-LEN(SUBSTITUTE(M909, "、",""))/LEN("、")+1</f>
        <v>6</v>
      </c>
      <c r="M909" s="4" t="s">
        <v>7093</v>
      </c>
    </row>
    <row r="910" spans="1:14" s="5" customFormat="1" ht="99.95" customHeight="1" x14ac:dyDescent="0.15">
      <c r="A910" s="6">
        <v>907</v>
      </c>
      <c r="B910" s="1">
        <v>12</v>
      </c>
      <c r="C910" s="1" t="s">
        <v>10</v>
      </c>
      <c r="D910" s="2" t="s">
        <v>3142</v>
      </c>
      <c r="E910" s="1" t="s">
        <v>3143</v>
      </c>
      <c r="F910" s="3" t="s">
        <v>3144</v>
      </c>
      <c r="G910" s="1" t="s">
        <v>3145</v>
      </c>
      <c r="H910" s="1" t="s">
        <v>3145</v>
      </c>
      <c r="I910" s="2" t="s">
        <v>3146</v>
      </c>
      <c r="J910" s="2" t="s">
        <v>0</v>
      </c>
      <c r="K910" s="2" t="s">
        <v>3147</v>
      </c>
      <c r="L910" s="1">
        <f>LEN(M910)-LEN(SUBSTITUTE(M910, "、",""))/LEN("、")+1</f>
        <v>1</v>
      </c>
      <c r="M910" s="4" t="s">
        <v>7092</v>
      </c>
    </row>
    <row r="911" spans="1:14" s="5" customFormat="1" ht="99.95" customHeight="1" x14ac:dyDescent="0.15">
      <c r="A911" s="6">
        <v>908</v>
      </c>
      <c r="B911" s="26">
        <v>12</v>
      </c>
      <c r="C911" s="25" t="s">
        <v>6208</v>
      </c>
      <c r="D911" s="1" t="s">
        <v>6243</v>
      </c>
      <c r="E911" s="1" t="s">
        <v>3474</v>
      </c>
      <c r="F911" s="1" t="s">
        <v>6244</v>
      </c>
      <c r="G911" s="1" t="s">
        <v>6245</v>
      </c>
      <c r="H911" s="1" t="s">
        <v>6246</v>
      </c>
      <c r="I911" s="1" t="s">
        <v>6247</v>
      </c>
      <c r="J911" s="1" t="s">
        <v>0</v>
      </c>
      <c r="K911" s="1" t="s">
        <v>6245</v>
      </c>
      <c r="L911" s="1">
        <f>LEN(M911)-LEN(SUBSTITUTE(M911, "、",""))/LEN("、")+1</f>
        <v>1</v>
      </c>
      <c r="M911" s="24" t="s">
        <v>7091</v>
      </c>
      <c r="N911" s="14"/>
    </row>
    <row r="912" spans="1:14" s="5" customFormat="1" ht="99.95" customHeight="1" x14ac:dyDescent="0.15">
      <c r="A912" s="6">
        <v>909</v>
      </c>
      <c r="B912" s="26">
        <v>12</v>
      </c>
      <c r="C912" s="25" t="s">
        <v>6208</v>
      </c>
      <c r="D912" s="25" t="s">
        <v>6697</v>
      </c>
      <c r="E912" s="25" t="s">
        <v>3474</v>
      </c>
      <c r="F912" s="25" t="s">
        <v>6698</v>
      </c>
      <c r="G912" s="25" t="s">
        <v>3475</v>
      </c>
      <c r="H912" s="25" t="s">
        <v>3476</v>
      </c>
      <c r="I912" s="25" t="s">
        <v>6699</v>
      </c>
      <c r="J912" s="25" t="s">
        <v>6695</v>
      </c>
      <c r="K912" s="25" t="s">
        <v>3477</v>
      </c>
      <c r="L912" s="1">
        <f>LEN(M912)-LEN(SUBSTITUTE(M912, "、",""))/LEN("、")+1</f>
        <v>2</v>
      </c>
      <c r="M912" s="29" t="s">
        <v>7040</v>
      </c>
      <c r="N912" s="14"/>
    </row>
    <row r="913" spans="1:14" s="5" customFormat="1" ht="99.95" customHeight="1" x14ac:dyDescent="0.15">
      <c r="A913" s="6">
        <v>910</v>
      </c>
      <c r="B913" s="1">
        <v>12</v>
      </c>
      <c r="C913" s="1" t="s">
        <v>10</v>
      </c>
      <c r="D913" s="2" t="s">
        <v>5758</v>
      </c>
      <c r="E913" s="1" t="s">
        <v>5759</v>
      </c>
      <c r="F913" s="3" t="s">
        <v>5760</v>
      </c>
      <c r="G913" s="1" t="s">
        <v>5761</v>
      </c>
      <c r="H913" s="1" t="s">
        <v>5762</v>
      </c>
      <c r="I913" s="2" t="s">
        <v>5742</v>
      </c>
      <c r="J913" s="2"/>
      <c r="K913" s="2"/>
      <c r="L913" s="1">
        <f>LEN(M913)-LEN(SUBSTITUTE(M913, "、",""))/LEN("、")+1</f>
        <v>1</v>
      </c>
      <c r="M913" s="4" t="s">
        <v>5763</v>
      </c>
    </row>
    <row r="914" spans="1:14" s="5" customFormat="1" ht="99.95" customHeight="1" x14ac:dyDescent="0.15">
      <c r="A914" s="6">
        <v>911</v>
      </c>
      <c r="B914" s="1">
        <v>12</v>
      </c>
      <c r="C914" s="1" t="s">
        <v>10</v>
      </c>
      <c r="D914" s="2" t="s">
        <v>4084</v>
      </c>
      <c r="E914" s="1" t="s">
        <v>4085</v>
      </c>
      <c r="F914" s="3" t="s">
        <v>4086</v>
      </c>
      <c r="G914" s="1" t="s">
        <v>4087</v>
      </c>
      <c r="H914" s="1" t="s">
        <v>4088</v>
      </c>
      <c r="I914" s="2" t="s">
        <v>7454</v>
      </c>
      <c r="J914" s="2" t="s">
        <v>0</v>
      </c>
      <c r="K914" s="2" t="s">
        <v>4087</v>
      </c>
      <c r="L914" s="1">
        <f>LEN(M914)-LEN(SUBSTITUTE(M914, "、",""))/LEN("、")+1</f>
        <v>4</v>
      </c>
      <c r="M914" s="4" t="s">
        <v>7090</v>
      </c>
    </row>
    <row r="915" spans="1:14" s="5" customFormat="1" ht="99.95" customHeight="1" x14ac:dyDescent="0.15">
      <c r="A915" s="6">
        <v>912</v>
      </c>
      <c r="B915" s="26">
        <v>12</v>
      </c>
      <c r="C915" s="25" t="s">
        <v>6208</v>
      </c>
      <c r="D915" s="25" t="s">
        <v>6374</v>
      </c>
      <c r="E915" s="25" t="s">
        <v>4085</v>
      </c>
      <c r="F915" s="25" t="s">
        <v>6375</v>
      </c>
      <c r="G915" s="25" t="s">
        <v>6376</v>
      </c>
      <c r="H915" s="25" t="s">
        <v>6377</v>
      </c>
      <c r="I915" s="25" t="s">
        <v>6378</v>
      </c>
      <c r="J915" s="25" t="s">
        <v>1</v>
      </c>
      <c r="K915" s="25"/>
      <c r="L915" s="1">
        <f>LEN(M915)-LEN(SUBSTITUTE(M915, "、",""))/LEN("、")+1</f>
        <v>1</v>
      </c>
      <c r="M915" s="29" t="s">
        <v>7089</v>
      </c>
      <c r="N915" s="14"/>
    </row>
    <row r="916" spans="1:14" s="5" customFormat="1" ht="99.95" customHeight="1" x14ac:dyDescent="0.15">
      <c r="A916" s="6">
        <v>913</v>
      </c>
      <c r="B916" s="26">
        <v>12</v>
      </c>
      <c r="C916" s="25" t="s">
        <v>6208</v>
      </c>
      <c r="D916" s="25" t="s">
        <v>6495</v>
      </c>
      <c r="E916" s="25" t="s">
        <v>4085</v>
      </c>
      <c r="F916" s="25" t="s">
        <v>6496</v>
      </c>
      <c r="G916" s="25" t="s">
        <v>4342</v>
      </c>
      <c r="H916" s="25" t="s">
        <v>4343</v>
      </c>
      <c r="I916" s="26" t="s">
        <v>7041</v>
      </c>
      <c r="J916" s="25" t="s">
        <v>0</v>
      </c>
      <c r="K916" s="25" t="s">
        <v>4344</v>
      </c>
      <c r="L916" s="1">
        <f>LEN(M916)-LEN(SUBSTITUTE(M916, "、",""))/LEN("、")+1</f>
        <v>2</v>
      </c>
      <c r="M916" s="29" t="s">
        <v>7042</v>
      </c>
      <c r="N916" s="14"/>
    </row>
    <row r="917" spans="1:14" s="5" customFormat="1" ht="99.95" customHeight="1" x14ac:dyDescent="0.15">
      <c r="A917" s="6">
        <v>914</v>
      </c>
      <c r="B917" s="26">
        <v>12</v>
      </c>
      <c r="C917" s="25" t="s">
        <v>6208</v>
      </c>
      <c r="D917" s="25" t="s">
        <v>6746</v>
      </c>
      <c r="E917" s="25" t="s">
        <v>4085</v>
      </c>
      <c r="F917" s="25" t="s">
        <v>6747</v>
      </c>
      <c r="G917" s="25" t="s">
        <v>6748</v>
      </c>
      <c r="H917" s="25" t="s">
        <v>6749</v>
      </c>
      <c r="I917" s="26" t="s">
        <v>7043</v>
      </c>
      <c r="J917" s="25" t="s">
        <v>0</v>
      </c>
      <c r="K917" s="25" t="s">
        <v>6750</v>
      </c>
      <c r="L917" s="1">
        <f>LEN(M917)-LEN(SUBSTITUTE(M917, "、",""))/LEN("、")+1</f>
        <v>3</v>
      </c>
      <c r="M917" s="30" t="s">
        <v>7044</v>
      </c>
      <c r="N917" s="14"/>
    </row>
    <row r="918" spans="1:14" ht="99.95" customHeight="1" x14ac:dyDescent="0.15">
      <c r="A918" s="6">
        <v>915</v>
      </c>
      <c r="B918" s="1">
        <v>12</v>
      </c>
      <c r="C918" s="1" t="s">
        <v>10</v>
      </c>
      <c r="D918" s="2" t="s">
        <v>2806</v>
      </c>
      <c r="E918" s="1" t="s">
        <v>2807</v>
      </c>
      <c r="F918" s="3" t="s">
        <v>2808</v>
      </c>
      <c r="G918" s="1" t="s">
        <v>2809</v>
      </c>
      <c r="H918" s="1" t="s">
        <v>2810</v>
      </c>
      <c r="I918" s="2" t="s">
        <v>2811</v>
      </c>
      <c r="J918" s="2" t="s">
        <v>0</v>
      </c>
      <c r="K918" s="2" t="s">
        <v>2809</v>
      </c>
      <c r="L918" s="1">
        <f>LEN(M918)-LEN(SUBSTITUTE(M918, "、",""))/LEN("、")+1</f>
        <v>1</v>
      </c>
      <c r="M918" s="4" t="s">
        <v>2812</v>
      </c>
      <c r="N918" s="5"/>
    </row>
    <row r="919" spans="1:14" ht="99.95" customHeight="1" x14ac:dyDescent="0.15">
      <c r="A919" s="6">
        <v>916</v>
      </c>
      <c r="B919" s="1">
        <v>12</v>
      </c>
      <c r="C919" s="1" t="s">
        <v>10</v>
      </c>
      <c r="D919" s="2" t="s">
        <v>3931</v>
      </c>
      <c r="E919" s="1" t="s">
        <v>3932</v>
      </c>
      <c r="F919" s="3" t="s">
        <v>3933</v>
      </c>
      <c r="G919" s="1" t="s">
        <v>3934</v>
      </c>
      <c r="H919" s="1" t="s">
        <v>3935</v>
      </c>
      <c r="I919" s="2" t="s">
        <v>3929</v>
      </c>
      <c r="J919" s="2" t="s">
        <v>1</v>
      </c>
      <c r="K919" s="2"/>
      <c r="L919" s="1">
        <f>LEN(M919)-LEN(SUBSTITUTE(M919, "、",""))/LEN("、")+1</f>
        <v>1</v>
      </c>
      <c r="M919" s="4" t="s">
        <v>3936</v>
      </c>
      <c r="N919" s="5"/>
    </row>
    <row r="920" spans="1:14" s="23" customFormat="1" ht="99.95" customHeight="1" x14ac:dyDescent="0.15">
      <c r="A920" s="6">
        <v>917</v>
      </c>
      <c r="B920" s="1">
        <v>12</v>
      </c>
      <c r="C920" s="1" t="s">
        <v>10</v>
      </c>
      <c r="D920" s="2" t="s">
        <v>3925</v>
      </c>
      <c r="E920" s="1" t="s">
        <v>3926</v>
      </c>
      <c r="F920" s="3" t="s">
        <v>3927</v>
      </c>
      <c r="G920" s="1" t="s">
        <v>3928</v>
      </c>
      <c r="H920" s="1" t="s">
        <v>3928</v>
      </c>
      <c r="I920" s="2" t="s">
        <v>3929</v>
      </c>
      <c r="J920" s="2" t="s">
        <v>1</v>
      </c>
      <c r="K920" s="2"/>
      <c r="L920" s="1">
        <f>LEN(M920)-LEN(SUBSTITUTE(M920, "、",""))/LEN("、")+1</f>
        <v>1</v>
      </c>
      <c r="M920" s="4" t="s">
        <v>3930</v>
      </c>
      <c r="N920" s="5"/>
    </row>
    <row r="921" spans="1:14" s="23" customFormat="1" ht="99.95" customHeight="1" x14ac:dyDescent="0.15">
      <c r="A921" s="6">
        <v>918</v>
      </c>
      <c r="B921" s="1">
        <v>12</v>
      </c>
      <c r="C921" s="1" t="s">
        <v>10</v>
      </c>
      <c r="D921" s="2" t="s">
        <v>2943</v>
      </c>
      <c r="E921" s="1" t="s">
        <v>2948</v>
      </c>
      <c r="F921" s="3" t="s">
        <v>2949</v>
      </c>
      <c r="G921" s="1" t="s">
        <v>2950</v>
      </c>
      <c r="H921" s="1" t="s">
        <v>2951</v>
      </c>
      <c r="I921" s="2" t="s">
        <v>2952</v>
      </c>
      <c r="J921" s="2" t="s">
        <v>1</v>
      </c>
      <c r="K921" s="2"/>
      <c r="L921" s="1">
        <f>LEN(M921)-LEN(SUBSTITUTE(M921, "、",""))/LEN("、")+1</f>
        <v>1</v>
      </c>
      <c r="M921" s="4" t="s">
        <v>2953</v>
      </c>
      <c r="N921" s="5"/>
    </row>
    <row r="922" spans="1:14" ht="99.95" customHeight="1" x14ac:dyDescent="0.15">
      <c r="A922" s="6">
        <v>919</v>
      </c>
      <c r="B922" s="1">
        <v>12</v>
      </c>
      <c r="C922" s="1" t="s">
        <v>10</v>
      </c>
      <c r="D922" s="2" t="s">
        <v>5862</v>
      </c>
      <c r="E922" s="1" t="s">
        <v>5863</v>
      </c>
      <c r="F922" s="3" t="s">
        <v>5864</v>
      </c>
      <c r="G922" s="1" t="s">
        <v>5865</v>
      </c>
      <c r="H922" s="1" t="s">
        <v>5866</v>
      </c>
      <c r="I922" s="2" t="s">
        <v>5867</v>
      </c>
      <c r="J922" s="2" t="s">
        <v>0</v>
      </c>
      <c r="K922" s="2" t="s">
        <v>5780</v>
      </c>
      <c r="L922" s="1">
        <f>LEN(M922)-LEN(SUBSTITUTE(M922, "、",""))/LEN("、")+1</f>
        <v>1</v>
      </c>
      <c r="M922" s="4" t="s">
        <v>5868</v>
      </c>
      <c r="N922" s="5"/>
    </row>
    <row r="923" spans="1:14" ht="99.95" customHeight="1" x14ac:dyDescent="0.15">
      <c r="A923" s="6">
        <v>920</v>
      </c>
      <c r="B923" s="1">
        <v>12</v>
      </c>
      <c r="C923" s="1" t="s">
        <v>10</v>
      </c>
      <c r="D923" s="2" t="s">
        <v>4319</v>
      </c>
      <c r="E923" s="1" t="s">
        <v>4320</v>
      </c>
      <c r="F923" s="3" t="s">
        <v>4321</v>
      </c>
      <c r="G923" s="1" t="s">
        <v>4322</v>
      </c>
      <c r="H923" s="1" t="s">
        <v>4323</v>
      </c>
      <c r="I923" s="2" t="s">
        <v>12</v>
      </c>
      <c r="J923" s="2" t="s">
        <v>1</v>
      </c>
      <c r="K923" s="2"/>
      <c r="L923" s="1">
        <f>LEN(M923)-LEN(SUBSTITUTE(M923, "、",""))/LEN("、")+1</f>
        <v>1</v>
      </c>
      <c r="M923" s="4" t="s">
        <v>4324</v>
      </c>
      <c r="N923" s="5"/>
    </row>
    <row r="924" spans="1:14" ht="99.95" customHeight="1" x14ac:dyDescent="0.15">
      <c r="A924" s="6">
        <v>921</v>
      </c>
      <c r="B924" s="1">
        <v>12</v>
      </c>
      <c r="C924" s="1" t="s">
        <v>10</v>
      </c>
      <c r="D924" s="2" t="s">
        <v>2732</v>
      </c>
      <c r="E924" s="1" t="s">
        <v>2733</v>
      </c>
      <c r="F924" s="3" t="s">
        <v>2734</v>
      </c>
      <c r="G924" s="1" t="s">
        <v>2735</v>
      </c>
      <c r="H924" s="1" t="s">
        <v>2736</v>
      </c>
      <c r="I924" s="2" t="s">
        <v>2737</v>
      </c>
      <c r="J924" s="2" t="s">
        <v>1</v>
      </c>
      <c r="K924" s="2"/>
      <c r="L924" s="1">
        <f>LEN(M924)-LEN(SUBSTITUTE(M924, "、",""))/LEN("、")+1</f>
        <v>1</v>
      </c>
      <c r="M924" s="4" t="s">
        <v>2738</v>
      </c>
      <c r="N924" s="5"/>
    </row>
    <row r="925" spans="1:14" ht="99.95" customHeight="1" x14ac:dyDescent="0.15">
      <c r="A925" s="6">
        <v>922</v>
      </c>
      <c r="B925" s="1">
        <v>12</v>
      </c>
      <c r="C925" s="1" t="s">
        <v>10</v>
      </c>
      <c r="D925" s="2" t="s">
        <v>1114</v>
      </c>
      <c r="E925" s="1" t="s">
        <v>1167</v>
      </c>
      <c r="F925" s="3" t="s">
        <v>1115</v>
      </c>
      <c r="G925" s="1" t="s">
        <v>1116</v>
      </c>
      <c r="H925" s="1" t="s">
        <v>1117</v>
      </c>
      <c r="I925" s="2" t="s">
        <v>1118</v>
      </c>
      <c r="J925" s="2" t="s">
        <v>0</v>
      </c>
      <c r="K925" s="2" t="s">
        <v>1119</v>
      </c>
      <c r="L925" s="1">
        <f>LEN(M925)-LEN(SUBSTITUTE(M925, "、",""))/LEN("、")+1</f>
        <v>1</v>
      </c>
      <c r="M925" s="4" t="s">
        <v>1158</v>
      </c>
      <c r="N925" s="5"/>
    </row>
    <row r="926" spans="1:14" ht="99.95" customHeight="1" x14ac:dyDescent="0.15">
      <c r="A926" s="6">
        <v>923</v>
      </c>
      <c r="B926" s="1">
        <v>12</v>
      </c>
      <c r="C926" s="1" t="s">
        <v>10</v>
      </c>
      <c r="D926" s="2" t="s">
        <v>3727</v>
      </c>
      <c r="E926" s="1" t="s">
        <v>1167</v>
      </c>
      <c r="F926" s="3" t="s">
        <v>3728</v>
      </c>
      <c r="G926" s="1" t="s">
        <v>3729</v>
      </c>
      <c r="H926" s="1" t="s">
        <v>3730</v>
      </c>
      <c r="I926" s="2" t="s">
        <v>3657</v>
      </c>
      <c r="J926" s="2" t="s">
        <v>1</v>
      </c>
      <c r="K926" s="2"/>
      <c r="L926" s="1">
        <f>LEN(M926)-LEN(SUBSTITUTE(M926, "、",""))/LEN("、")+1</f>
        <v>1</v>
      </c>
      <c r="M926" s="4" t="s">
        <v>3731</v>
      </c>
      <c r="N926" s="5"/>
    </row>
    <row r="927" spans="1:14" ht="99.95" customHeight="1" x14ac:dyDescent="0.15">
      <c r="A927" s="6">
        <v>924</v>
      </c>
      <c r="B927" s="1">
        <v>12</v>
      </c>
      <c r="C927" s="1" t="s">
        <v>10</v>
      </c>
      <c r="D927" s="2" t="s">
        <v>4094</v>
      </c>
      <c r="E927" s="1" t="s">
        <v>4095</v>
      </c>
      <c r="F927" s="3" t="s">
        <v>4096</v>
      </c>
      <c r="G927" s="1" t="s">
        <v>4097</v>
      </c>
      <c r="H927" s="1" t="s">
        <v>4097</v>
      </c>
      <c r="I927" s="2" t="s">
        <v>1358</v>
      </c>
      <c r="J927" s="2" t="s">
        <v>0</v>
      </c>
      <c r="K927" s="2" t="s">
        <v>4098</v>
      </c>
      <c r="L927" s="1">
        <f>LEN(M927)-LEN(SUBSTITUTE(M927, "、",""))/LEN("、")+1</f>
        <v>2</v>
      </c>
      <c r="M927" s="4" t="s">
        <v>5702</v>
      </c>
      <c r="N927" s="5"/>
    </row>
    <row r="928" spans="1:14" ht="99.95" customHeight="1" x14ac:dyDescent="0.15">
      <c r="A928" s="6">
        <v>925</v>
      </c>
      <c r="B928" s="1">
        <v>12</v>
      </c>
      <c r="C928" s="1" t="s">
        <v>10</v>
      </c>
      <c r="D928" s="2" t="s">
        <v>2084</v>
      </c>
      <c r="E928" s="1" t="s">
        <v>2085</v>
      </c>
      <c r="F928" s="3" t="s">
        <v>2086</v>
      </c>
      <c r="G928" s="1" t="s">
        <v>2087</v>
      </c>
      <c r="H928" s="1" t="s">
        <v>2088</v>
      </c>
      <c r="I928" s="2" t="s">
        <v>2089</v>
      </c>
      <c r="J928" s="2" t="s">
        <v>1</v>
      </c>
      <c r="K928" s="2"/>
      <c r="L928" s="1">
        <f>LEN(M928)-LEN(SUBSTITUTE(M928, "、",""))/LEN("、")+1</f>
        <v>1</v>
      </c>
      <c r="M928" s="4" t="s">
        <v>2090</v>
      </c>
      <c r="N928" s="5"/>
    </row>
    <row r="929" spans="1:14" ht="99.95" customHeight="1" x14ac:dyDescent="0.15">
      <c r="A929" s="6">
        <v>926</v>
      </c>
      <c r="B929" s="1">
        <v>12</v>
      </c>
      <c r="C929" s="1" t="s">
        <v>10</v>
      </c>
      <c r="D929" s="2" t="s">
        <v>3839</v>
      </c>
      <c r="E929" s="1" t="s">
        <v>2085</v>
      </c>
      <c r="F929" s="3" t="s">
        <v>3840</v>
      </c>
      <c r="G929" s="1" t="s">
        <v>3841</v>
      </c>
      <c r="H929" s="1" t="s">
        <v>3842</v>
      </c>
      <c r="I929" s="2" t="s">
        <v>3657</v>
      </c>
      <c r="J929" s="2" t="s">
        <v>1</v>
      </c>
      <c r="K929" s="2"/>
      <c r="L929" s="1">
        <f>LEN(M929)-LEN(SUBSTITUTE(M929, "、",""))/LEN("、")+1</f>
        <v>1</v>
      </c>
      <c r="M929" s="4" t="s">
        <v>7353</v>
      </c>
      <c r="N929" s="5"/>
    </row>
    <row r="930" spans="1:14" ht="99.95" customHeight="1" x14ac:dyDescent="0.15">
      <c r="A930" s="6">
        <v>927</v>
      </c>
      <c r="B930" s="1">
        <v>12</v>
      </c>
      <c r="C930" s="1" t="s">
        <v>10</v>
      </c>
      <c r="D930" s="2" t="s">
        <v>2407</v>
      </c>
      <c r="E930" s="1" t="s">
        <v>2408</v>
      </c>
      <c r="F930" s="3" t="s">
        <v>2409</v>
      </c>
      <c r="G930" s="1" t="s">
        <v>2410</v>
      </c>
      <c r="H930" s="1" t="s">
        <v>2411</v>
      </c>
      <c r="I930" s="2" t="s">
        <v>7351</v>
      </c>
      <c r="J930" s="2" t="s">
        <v>1</v>
      </c>
      <c r="K930" s="2"/>
      <c r="L930" s="1">
        <f>LEN(M930)-LEN(SUBSTITUTE(M930, "、",""))/LEN("、")+1</f>
        <v>1</v>
      </c>
      <c r="M930" s="4" t="s">
        <v>7354</v>
      </c>
      <c r="N930" s="5"/>
    </row>
    <row r="931" spans="1:14" ht="99.95" customHeight="1" x14ac:dyDescent="0.15">
      <c r="A931" s="6">
        <v>928</v>
      </c>
      <c r="B931" s="1">
        <v>12</v>
      </c>
      <c r="C931" s="1" t="s">
        <v>10</v>
      </c>
      <c r="D931" s="2" t="s">
        <v>3640</v>
      </c>
      <c r="E931" s="1" t="s">
        <v>3641</v>
      </c>
      <c r="F931" s="3" t="s">
        <v>3642</v>
      </c>
      <c r="G931" s="1" t="s">
        <v>3643</v>
      </c>
      <c r="H931" s="1" t="s">
        <v>3644</v>
      </c>
      <c r="I931" s="2" t="s">
        <v>3645</v>
      </c>
      <c r="J931" s="2" t="s">
        <v>1</v>
      </c>
      <c r="K931" s="2"/>
      <c r="L931" s="1">
        <f>LEN(M931)-LEN(SUBSTITUTE(M931, "、",""))/LEN("、")+1</f>
        <v>1</v>
      </c>
      <c r="M931" s="4" t="s">
        <v>3646</v>
      </c>
      <c r="N931" s="5"/>
    </row>
    <row r="932" spans="1:14" ht="99.95" customHeight="1" x14ac:dyDescent="0.15">
      <c r="A932" s="6">
        <v>929</v>
      </c>
      <c r="B932" s="1">
        <v>12</v>
      </c>
      <c r="C932" s="1" t="s">
        <v>10</v>
      </c>
      <c r="D932" s="2" t="s">
        <v>3681</v>
      </c>
      <c r="E932" s="1" t="s">
        <v>3682</v>
      </c>
      <c r="F932" s="3" t="s">
        <v>3683</v>
      </c>
      <c r="G932" s="1" t="s">
        <v>3684</v>
      </c>
      <c r="H932" s="1" t="s">
        <v>3685</v>
      </c>
      <c r="I932" s="2" t="s">
        <v>3686</v>
      </c>
      <c r="J932" s="2" t="s">
        <v>1</v>
      </c>
      <c r="K932" s="2"/>
      <c r="L932" s="1">
        <f>LEN(M932)-LEN(SUBSTITUTE(M932, "、",""))/LEN("、")+1</f>
        <v>1</v>
      </c>
      <c r="M932" s="4" t="s">
        <v>3687</v>
      </c>
      <c r="N932" s="5"/>
    </row>
    <row r="933" spans="1:14" ht="99.95" customHeight="1" x14ac:dyDescent="0.15">
      <c r="A933" s="6">
        <v>930</v>
      </c>
      <c r="B933" s="1">
        <v>12</v>
      </c>
      <c r="C933" s="1" t="s">
        <v>10</v>
      </c>
      <c r="D933" s="2" t="s">
        <v>4911</v>
      </c>
      <c r="E933" s="1" t="s">
        <v>4912</v>
      </c>
      <c r="F933" s="3" t="s">
        <v>4913</v>
      </c>
      <c r="G933" s="1" t="s">
        <v>4914</v>
      </c>
      <c r="H933" s="1" t="s">
        <v>4915</v>
      </c>
      <c r="I933" s="2" t="s">
        <v>7640</v>
      </c>
      <c r="J933" s="2" t="s">
        <v>0</v>
      </c>
      <c r="K933" s="2" t="s">
        <v>4914</v>
      </c>
      <c r="L933" s="1">
        <f>LEN(M933)-LEN(SUBSTITUTE(M933, "、",""))/LEN("、")+1</f>
        <v>1</v>
      </c>
      <c r="M933" s="4" t="s">
        <v>7639</v>
      </c>
      <c r="N933" s="5"/>
    </row>
    <row r="934" spans="1:14" ht="99.95" customHeight="1" x14ac:dyDescent="0.15">
      <c r="A934" s="6">
        <v>931</v>
      </c>
      <c r="B934" s="1">
        <v>12</v>
      </c>
      <c r="C934" s="1" t="s">
        <v>10</v>
      </c>
      <c r="D934" s="2" t="s">
        <v>3967</v>
      </c>
      <c r="E934" s="1" t="s">
        <v>3968</v>
      </c>
      <c r="F934" s="3" t="s">
        <v>7455</v>
      </c>
      <c r="G934" s="1" t="s">
        <v>3969</v>
      </c>
      <c r="H934" s="1" t="s">
        <v>3970</v>
      </c>
      <c r="I934" s="2" t="s">
        <v>3838</v>
      </c>
      <c r="J934" s="2" t="s">
        <v>1</v>
      </c>
      <c r="K934" s="2"/>
      <c r="L934" s="1">
        <f>LEN(M934)-LEN(SUBSTITUTE(M934, "、",""))/LEN("、")+1</f>
        <v>1</v>
      </c>
      <c r="M934" s="4" t="s">
        <v>7087</v>
      </c>
      <c r="N934" s="5"/>
    </row>
    <row r="935" spans="1:14" ht="99.95" customHeight="1" x14ac:dyDescent="0.15">
      <c r="A935" s="6">
        <v>932</v>
      </c>
      <c r="B935" s="1">
        <v>12</v>
      </c>
      <c r="C935" s="1" t="s">
        <v>10</v>
      </c>
      <c r="D935" s="2" t="s">
        <v>1655</v>
      </c>
      <c r="E935" s="1" t="s">
        <v>1656</v>
      </c>
      <c r="F935" s="3" t="s">
        <v>1657</v>
      </c>
      <c r="G935" s="1" t="s">
        <v>1658</v>
      </c>
      <c r="H935" s="1" t="s">
        <v>1659</v>
      </c>
      <c r="I935" s="2" t="s">
        <v>1660</v>
      </c>
      <c r="J935" s="2" t="s">
        <v>0</v>
      </c>
      <c r="K935" s="2" t="s">
        <v>1661</v>
      </c>
      <c r="L935" s="1">
        <f>LEN(M935)-LEN(SUBSTITUTE(M935, "、",""))/LEN("、")+1</f>
        <v>1</v>
      </c>
      <c r="M935" s="4" t="s">
        <v>7086</v>
      </c>
      <c r="N935" s="5"/>
    </row>
    <row r="936" spans="1:14" ht="99.95" customHeight="1" x14ac:dyDescent="0.15">
      <c r="A936" s="6">
        <v>933</v>
      </c>
      <c r="B936" s="1">
        <v>12</v>
      </c>
      <c r="C936" s="1" t="s">
        <v>10</v>
      </c>
      <c r="D936" s="25" t="s">
        <v>928</v>
      </c>
      <c r="E936" s="25" t="s">
        <v>929</v>
      </c>
      <c r="F936" s="26" t="s">
        <v>937</v>
      </c>
      <c r="G936" s="25" t="s">
        <v>930</v>
      </c>
      <c r="H936" s="25" t="s">
        <v>931</v>
      </c>
      <c r="I936" s="26" t="s">
        <v>636</v>
      </c>
      <c r="J936" s="25" t="s">
        <v>0</v>
      </c>
      <c r="K936" s="25" t="s">
        <v>932</v>
      </c>
      <c r="L936" s="1">
        <f>LEN(M936)-LEN(SUBSTITUTE(M936, "、",""))/LEN("、")+1</f>
        <v>1</v>
      </c>
      <c r="M936" s="4" t="s">
        <v>940</v>
      </c>
      <c r="N936" s="5"/>
    </row>
    <row r="937" spans="1:14" ht="99.95" customHeight="1" x14ac:dyDescent="0.15">
      <c r="A937" s="6">
        <v>934</v>
      </c>
      <c r="B937" s="1">
        <v>12</v>
      </c>
      <c r="C937" s="1" t="s">
        <v>10</v>
      </c>
      <c r="D937" s="25" t="s">
        <v>933</v>
      </c>
      <c r="E937" s="25" t="s">
        <v>929</v>
      </c>
      <c r="F937" s="26" t="s">
        <v>938</v>
      </c>
      <c r="G937" s="25" t="s">
        <v>934</v>
      </c>
      <c r="H937" s="25" t="s">
        <v>935</v>
      </c>
      <c r="I937" s="26" t="s">
        <v>939</v>
      </c>
      <c r="J937" s="25" t="s">
        <v>0</v>
      </c>
      <c r="K937" s="25" t="s">
        <v>936</v>
      </c>
      <c r="L937" s="1">
        <f>LEN(M937)-LEN(SUBSTITUTE(M937, "、",""))/LEN("、")+1</f>
        <v>1</v>
      </c>
      <c r="M937" s="4" t="s">
        <v>941</v>
      </c>
      <c r="N937" s="5"/>
    </row>
    <row r="938" spans="1:14" ht="99.95" customHeight="1" x14ac:dyDescent="0.15">
      <c r="A938" s="6">
        <v>935</v>
      </c>
      <c r="B938" s="1">
        <v>12</v>
      </c>
      <c r="C938" s="1" t="s">
        <v>10</v>
      </c>
      <c r="D938" s="2" t="s">
        <v>3373</v>
      </c>
      <c r="E938" s="1" t="s">
        <v>929</v>
      </c>
      <c r="F938" s="3" t="s">
        <v>3374</v>
      </c>
      <c r="G938" s="1" t="s">
        <v>3375</v>
      </c>
      <c r="H938" s="1" t="s">
        <v>3376</v>
      </c>
      <c r="I938" s="2" t="s">
        <v>2059</v>
      </c>
      <c r="J938" s="2" t="s">
        <v>1</v>
      </c>
      <c r="K938" s="2"/>
      <c r="L938" s="1">
        <f>LEN(M938)-LEN(SUBSTITUTE(M938, "、",""))/LEN("、")+1</f>
        <v>1</v>
      </c>
      <c r="M938" s="4" t="s">
        <v>7088</v>
      </c>
      <c r="N938" s="5"/>
    </row>
    <row r="939" spans="1:14" ht="99.95" customHeight="1" x14ac:dyDescent="0.15">
      <c r="A939" s="6">
        <v>936</v>
      </c>
      <c r="B939" s="1">
        <v>12</v>
      </c>
      <c r="C939" s="1" t="s">
        <v>10</v>
      </c>
      <c r="D939" s="2" t="s">
        <v>4003</v>
      </c>
      <c r="E939" s="1" t="s">
        <v>929</v>
      </c>
      <c r="F939" s="3" t="s">
        <v>4004</v>
      </c>
      <c r="G939" s="1" t="s">
        <v>4005</v>
      </c>
      <c r="H939" s="1" t="s">
        <v>4006</v>
      </c>
      <c r="I939" s="2" t="s">
        <v>4007</v>
      </c>
      <c r="J939" s="2" t="s">
        <v>0</v>
      </c>
      <c r="K939" s="2" t="s">
        <v>4005</v>
      </c>
      <c r="L939" s="1">
        <f>LEN(M939)-LEN(SUBSTITUTE(M939, "、",""))/LEN("、")+1</f>
        <v>2</v>
      </c>
      <c r="M939" s="4" t="s">
        <v>7085</v>
      </c>
      <c r="N939" s="5"/>
    </row>
    <row r="940" spans="1:14" ht="99.95" customHeight="1" x14ac:dyDescent="0.15">
      <c r="A940" s="6">
        <v>937</v>
      </c>
      <c r="B940" s="1">
        <v>12</v>
      </c>
      <c r="C940" s="1" t="s">
        <v>10</v>
      </c>
      <c r="D940" s="2" t="s">
        <v>597</v>
      </c>
      <c r="E940" s="1" t="s">
        <v>598</v>
      </c>
      <c r="F940" s="3" t="s">
        <v>638</v>
      </c>
      <c r="G940" s="1" t="s">
        <v>599</v>
      </c>
      <c r="H940" s="1" t="s">
        <v>600</v>
      </c>
      <c r="I940" s="2" t="s">
        <v>665</v>
      </c>
      <c r="J940" s="2" t="s">
        <v>0</v>
      </c>
      <c r="K940" s="2" t="s">
        <v>601</v>
      </c>
      <c r="L940" s="1">
        <f>LEN(M940)-LEN(SUBSTITUTE(M940, "、",""))/LEN("、")+1</f>
        <v>1</v>
      </c>
      <c r="M940" s="24" t="s">
        <v>602</v>
      </c>
      <c r="N940" s="5"/>
    </row>
    <row r="941" spans="1:14" ht="99.95" customHeight="1" x14ac:dyDescent="0.15">
      <c r="A941" s="6">
        <v>938</v>
      </c>
      <c r="B941" s="1">
        <v>12</v>
      </c>
      <c r="C941" s="1" t="s">
        <v>10</v>
      </c>
      <c r="D941" s="2" t="s">
        <v>2530</v>
      </c>
      <c r="E941" s="1" t="s">
        <v>2531</v>
      </c>
      <c r="F941" s="3" t="s">
        <v>2532</v>
      </c>
      <c r="G941" s="1" t="s">
        <v>2533</v>
      </c>
      <c r="H941" s="1" t="s">
        <v>2534</v>
      </c>
      <c r="I941" s="2" t="s">
        <v>2535</v>
      </c>
      <c r="J941" s="2" t="s">
        <v>1</v>
      </c>
      <c r="K941" s="2"/>
      <c r="L941" s="1">
        <f>LEN(M941)-LEN(SUBSTITUTE(M941, "、",""))/LEN("、")+1</f>
        <v>1</v>
      </c>
      <c r="M941" s="4" t="s">
        <v>7084</v>
      </c>
      <c r="N941" s="5"/>
    </row>
    <row r="942" spans="1:14" ht="99.95" customHeight="1" x14ac:dyDescent="0.15">
      <c r="A942" s="6">
        <v>939</v>
      </c>
      <c r="B942" s="1">
        <v>12</v>
      </c>
      <c r="C942" s="1" t="s">
        <v>10</v>
      </c>
      <c r="D942" s="2" t="s">
        <v>3999</v>
      </c>
      <c r="E942" s="1" t="s">
        <v>2531</v>
      </c>
      <c r="F942" s="3" t="s">
        <v>4000</v>
      </c>
      <c r="G942" s="1" t="s">
        <v>4001</v>
      </c>
      <c r="H942" s="1" t="s">
        <v>4002</v>
      </c>
      <c r="I942" s="2" t="s">
        <v>3657</v>
      </c>
      <c r="J942" s="2" t="s">
        <v>1</v>
      </c>
      <c r="K942" s="2"/>
      <c r="L942" s="1">
        <f>LEN(M942)-LEN(SUBSTITUTE(M942, "、",""))/LEN("、")+1</f>
        <v>1</v>
      </c>
      <c r="M942" s="4" t="s">
        <v>7083</v>
      </c>
      <c r="N942" s="5"/>
    </row>
    <row r="943" spans="1:14" ht="99.95" customHeight="1" x14ac:dyDescent="0.15">
      <c r="A943" s="6">
        <v>940</v>
      </c>
      <c r="B943" s="1">
        <v>12</v>
      </c>
      <c r="C943" s="1" t="s">
        <v>10</v>
      </c>
      <c r="D943" s="2" t="s">
        <v>4834</v>
      </c>
      <c r="E943" s="1" t="s">
        <v>2531</v>
      </c>
      <c r="F943" s="3" t="s">
        <v>4835</v>
      </c>
      <c r="G943" s="1" t="s">
        <v>4836</v>
      </c>
      <c r="H943" s="1" t="s">
        <v>4837</v>
      </c>
      <c r="I943" s="2" t="s">
        <v>5</v>
      </c>
      <c r="J943" s="2" t="s">
        <v>1</v>
      </c>
      <c r="K943" s="2"/>
      <c r="L943" s="1">
        <f>LEN(M943)-LEN(SUBSTITUTE(M943, "、",""))/LEN("、")+1</f>
        <v>2</v>
      </c>
      <c r="M943" s="4" t="s">
        <v>5703</v>
      </c>
      <c r="N943" s="5"/>
    </row>
    <row r="944" spans="1:14" ht="99.95" customHeight="1" x14ac:dyDescent="0.15">
      <c r="A944" s="6">
        <v>941</v>
      </c>
      <c r="B944" s="1">
        <v>12</v>
      </c>
      <c r="C944" s="1" t="s">
        <v>10</v>
      </c>
      <c r="D944" s="2" t="s">
        <v>2571</v>
      </c>
      <c r="E944" s="1" t="s">
        <v>2572</v>
      </c>
      <c r="F944" s="3" t="s">
        <v>2573</v>
      </c>
      <c r="G944" s="1" t="s">
        <v>2574</v>
      </c>
      <c r="H944" s="1" t="s">
        <v>2575</v>
      </c>
      <c r="I944" s="2" t="s">
        <v>2576</v>
      </c>
      <c r="J944" s="2" t="s">
        <v>1</v>
      </c>
      <c r="K944" s="2"/>
      <c r="L944" s="1">
        <f>LEN(M944)-LEN(SUBSTITUTE(M944, "、",""))/LEN("、")+1</f>
        <v>1</v>
      </c>
      <c r="M944" s="4" t="s">
        <v>7082</v>
      </c>
      <c r="N944" s="5"/>
    </row>
    <row r="945" spans="1:14" ht="99.95" customHeight="1" x14ac:dyDescent="0.15">
      <c r="A945" s="6">
        <v>942</v>
      </c>
      <c r="B945" s="1">
        <v>12</v>
      </c>
      <c r="C945" s="1" t="s">
        <v>10</v>
      </c>
      <c r="D945" s="2" t="s">
        <v>3098</v>
      </c>
      <c r="E945" s="1" t="s">
        <v>3099</v>
      </c>
      <c r="F945" s="3" t="s">
        <v>3100</v>
      </c>
      <c r="G945" s="1" t="s">
        <v>3101</v>
      </c>
      <c r="H945" s="1" t="s">
        <v>3102</v>
      </c>
      <c r="I945" s="2" t="s">
        <v>3103</v>
      </c>
      <c r="J945" s="2" t="s">
        <v>1</v>
      </c>
      <c r="K945" s="2"/>
      <c r="L945" s="1">
        <f>LEN(M945)-LEN(SUBSTITUTE(M945, "、",""))/LEN("、")+1</f>
        <v>1</v>
      </c>
      <c r="M945" s="4" t="s">
        <v>7081</v>
      </c>
      <c r="N945" s="5"/>
    </row>
    <row r="946" spans="1:14" ht="99.95" customHeight="1" x14ac:dyDescent="0.15">
      <c r="A946" s="6">
        <v>943</v>
      </c>
      <c r="B946" s="1">
        <v>12</v>
      </c>
      <c r="C946" s="1" t="s">
        <v>10</v>
      </c>
      <c r="D946" s="1" t="s">
        <v>944</v>
      </c>
      <c r="E946" s="1" t="s">
        <v>945</v>
      </c>
      <c r="F946" s="2" t="s">
        <v>948</v>
      </c>
      <c r="G946" s="1" t="s">
        <v>946</v>
      </c>
      <c r="H946" s="1" t="s">
        <v>947</v>
      </c>
      <c r="I946" s="2" t="s">
        <v>949</v>
      </c>
      <c r="J946" s="1" t="s">
        <v>1</v>
      </c>
      <c r="K946" s="2"/>
      <c r="L946" s="1">
        <f>LEN(M946)-LEN(SUBSTITUTE(M946, "、",""))/LEN("、")+1</f>
        <v>1</v>
      </c>
      <c r="M946" s="24" t="s">
        <v>950</v>
      </c>
      <c r="N946" s="5"/>
    </row>
    <row r="947" spans="1:14" ht="99.95" customHeight="1" x14ac:dyDescent="0.15">
      <c r="A947" s="6">
        <v>944</v>
      </c>
      <c r="B947" s="1">
        <v>12</v>
      </c>
      <c r="C947" s="1" t="s">
        <v>10</v>
      </c>
      <c r="D947" s="2" t="s">
        <v>2612</v>
      </c>
      <c r="E947" s="1" t="s">
        <v>945</v>
      </c>
      <c r="F947" s="3" t="s">
        <v>2613</v>
      </c>
      <c r="G947" s="1" t="s">
        <v>2614</v>
      </c>
      <c r="H947" s="1" t="s">
        <v>2615</v>
      </c>
      <c r="I947" s="2" t="s">
        <v>2073</v>
      </c>
      <c r="J947" s="2" t="s">
        <v>1</v>
      </c>
      <c r="K947" s="2"/>
      <c r="L947" s="1">
        <f>LEN(M947)-LEN(SUBSTITUTE(M947, "、",""))/LEN("、")+1</f>
        <v>2</v>
      </c>
      <c r="M947" s="4" t="s">
        <v>5704</v>
      </c>
      <c r="N947" s="5"/>
    </row>
    <row r="948" spans="1:14" ht="99.95" customHeight="1" x14ac:dyDescent="0.15">
      <c r="A948" s="6">
        <v>945</v>
      </c>
      <c r="B948" s="1">
        <v>12</v>
      </c>
      <c r="C948" s="1" t="s">
        <v>10</v>
      </c>
      <c r="D948" s="2" t="s">
        <v>2714</v>
      </c>
      <c r="E948" s="1" t="s">
        <v>945</v>
      </c>
      <c r="F948" s="3" t="s">
        <v>2715</v>
      </c>
      <c r="G948" s="1" t="s">
        <v>2716</v>
      </c>
      <c r="H948" s="1" t="s">
        <v>2717</v>
      </c>
      <c r="I948" s="2" t="s">
        <v>2718</v>
      </c>
      <c r="J948" s="2" t="s">
        <v>1</v>
      </c>
      <c r="K948" s="2"/>
      <c r="L948" s="1">
        <f>LEN(M948)-LEN(SUBSTITUTE(M948, "、",""))/LEN("、")+1</f>
        <v>1</v>
      </c>
      <c r="M948" s="4" t="s">
        <v>7080</v>
      </c>
      <c r="N948" s="5"/>
    </row>
    <row r="949" spans="1:14" ht="99.95" customHeight="1" x14ac:dyDescent="0.15">
      <c r="A949" s="6">
        <v>946</v>
      </c>
      <c r="B949" s="1">
        <v>12</v>
      </c>
      <c r="C949" s="1" t="s">
        <v>10</v>
      </c>
      <c r="D949" s="2" t="s">
        <v>3869</v>
      </c>
      <c r="E949" s="1" t="s">
        <v>945</v>
      </c>
      <c r="F949" s="3" t="s">
        <v>3870</v>
      </c>
      <c r="G949" s="1" t="s">
        <v>3871</v>
      </c>
      <c r="H949" s="1" t="s">
        <v>3871</v>
      </c>
      <c r="I949" s="2" t="s">
        <v>1369</v>
      </c>
      <c r="J949" s="2" t="s">
        <v>0</v>
      </c>
      <c r="K949" s="2" t="s">
        <v>3871</v>
      </c>
      <c r="L949" s="1">
        <f>LEN(M949)-LEN(SUBSTITUTE(M949, "、",""))/LEN("、")+1</f>
        <v>2</v>
      </c>
      <c r="M949" s="4" t="s">
        <v>7079</v>
      </c>
      <c r="N949" s="5"/>
    </row>
    <row r="950" spans="1:14" ht="99.95" customHeight="1" x14ac:dyDescent="0.15">
      <c r="A950" s="6">
        <v>947</v>
      </c>
      <c r="B950" s="1">
        <v>12</v>
      </c>
      <c r="C950" s="1" t="s">
        <v>10</v>
      </c>
      <c r="D950" s="2" t="s">
        <v>3872</v>
      </c>
      <c r="E950" s="1" t="s">
        <v>945</v>
      </c>
      <c r="F950" s="3" t="s">
        <v>3873</v>
      </c>
      <c r="G950" s="1" t="s">
        <v>3874</v>
      </c>
      <c r="H950" s="1" t="s">
        <v>3875</v>
      </c>
      <c r="I950" s="2" t="s">
        <v>5</v>
      </c>
      <c r="J950" s="2" t="s">
        <v>1</v>
      </c>
      <c r="K950" s="2"/>
      <c r="L950" s="1">
        <f>LEN(M950)-LEN(SUBSTITUTE(M950, "、",""))/LEN("、")+1</f>
        <v>1</v>
      </c>
      <c r="M950" s="4" t="s">
        <v>7078</v>
      </c>
      <c r="N950" s="5"/>
    </row>
    <row r="951" spans="1:14" ht="99.95" customHeight="1" x14ac:dyDescent="0.15">
      <c r="A951" s="6">
        <v>948</v>
      </c>
      <c r="B951" s="1">
        <v>12</v>
      </c>
      <c r="C951" s="1" t="s">
        <v>10</v>
      </c>
      <c r="D951" s="2" t="s">
        <v>4291</v>
      </c>
      <c r="E951" s="1" t="s">
        <v>945</v>
      </c>
      <c r="F951" s="3" t="s">
        <v>4292</v>
      </c>
      <c r="G951" s="1" t="s">
        <v>4293</v>
      </c>
      <c r="H951" s="1" t="s">
        <v>4294</v>
      </c>
      <c r="I951" s="2" t="s">
        <v>4295</v>
      </c>
      <c r="J951" s="2" t="s">
        <v>1</v>
      </c>
      <c r="K951" s="2"/>
      <c r="L951" s="1">
        <f>LEN(M951)-LEN(SUBSTITUTE(M951, "、",""))/LEN("、")+1</f>
        <v>1</v>
      </c>
      <c r="M951" s="4" t="s">
        <v>7077</v>
      </c>
      <c r="N951" s="5"/>
    </row>
    <row r="952" spans="1:14" ht="99.95" customHeight="1" x14ac:dyDescent="0.15">
      <c r="A952" s="6">
        <v>949</v>
      </c>
      <c r="B952" s="1">
        <v>12</v>
      </c>
      <c r="C952" s="1" t="s">
        <v>10</v>
      </c>
      <c r="D952" s="2" t="s">
        <v>4857</v>
      </c>
      <c r="E952" s="1" t="s">
        <v>4858</v>
      </c>
      <c r="F952" s="3" t="s">
        <v>4859</v>
      </c>
      <c r="G952" s="1" t="s">
        <v>4860</v>
      </c>
      <c r="H952" s="1" t="s">
        <v>4861</v>
      </c>
      <c r="I952" s="2" t="s">
        <v>4862</v>
      </c>
      <c r="J952" s="2" t="s">
        <v>1</v>
      </c>
      <c r="K952" s="2"/>
      <c r="L952" s="1">
        <f>LEN(M952)-LEN(SUBSTITUTE(M952, "、",""))/LEN("、")+1</f>
        <v>1</v>
      </c>
      <c r="M952" s="4" t="s">
        <v>7076</v>
      </c>
      <c r="N952" s="5"/>
    </row>
    <row r="953" spans="1:14" ht="99.95" customHeight="1" x14ac:dyDescent="0.15">
      <c r="A953" s="6">
        <v>950</v>
      </c>
      <c r="B953" s="1">
        <v>12</v>
      </c>
      <c r="C953" s="1" t="s">
        <v>10</v>
      </c>
      <c r="D953" s="2" t="s">
        <v>1310</v>
      </c>
      <c r="E953" s="1" t="s">
        <v>1311</v>
      </c>
      <c r="F953" s="3" t="s">
        <v>1312</v>
      </c>
      <c r="G953" s="1" t="s">
        <v>1313</v>
      </c>
      <c r="H953" s="1" t="s">
        <v>1314</v>
      </c>
      <c r="I953" s="2" t="s">
        <v>1315</v>
      </c>
      <c r="J953" s="2" t="s">
        <v>0</v>
      </c>
      <c r="K953" s="2" t="s">
        <v>1313</v>
      </c>
      <c r="L953" s="1">
        <f>LEN(M953)-LEN(SUBSTITUTE(M953, "、",""))/LEN("、")+1</f>
        <v>1</v>
      </c>
      <c r="M953" s="4" t="s">
        <v>1316</v>
      </c>
      <c r="N953" s="5"/>
    </row>
    <row r="954" spans="1:14" ht="99.95" customHeight="1" x14ac:dyDescent="0.15">
      <c r="A954" s="6">
        <v>951</v>
      </c>
      <c r="B954" s="1">
        <v>12</v>
      </c>
      <c r="C954" s="1" t="s">
        <v>10</v>
      </c>
      <c r="D954" s="2" t="s">
        <v>5782</v>
      </c>
      <c r="E954" s="1" t="s">
        <v>5783</v>
      </c>
      <c r="F954" s="3" t="s">
        <v>5784</v>
      </c>
      <c r="G954" s="1" t="s">
        <v>5785</v>
      </c>
      <c r="H954" s="1" t="s">
        <v>5786</v>
      </c>
      <c r="I954" s="2" t="s">
        <v>5787</v>
      </c>
      <c r="J954" s="2"/>
      <c r="K954" s="2"/>
      <c r="L954" s="1">
        <f>LEN(M954)-LEN(SUBSTITUTE(M954, "、",""))/LEN("、")+1</f>
        <v>1</v>
      </c>
      <c r="M954" s="4" t="s">
        <v>5788</v>
      </c>
      <c r="N954" s="5"/>
    </row>
    <row r="955" spans="1:14" ht="99.95" customHeight="1" x14ac:dyDescent="0.15">
      <c r="A955" s="6">
        <v>952</v>
      </c>
      <c r="B955" s="26">
        <v>12</v>
      </c>
      <c r="C955" s="25" t="s">
        <v>6208</v>
      </c>
      <c r="D955" s="25" t="s">
        <v>6402</v>
      </c>
      <c r="E955" s="25" t="s">
        <v>6403</v>
      </c>
      <c r="F955" s="25" t="s">
        <v>6404</v>
      </c>
      <c r="G955" s="25" t="s">
        <v>6405</v>
      </c>
      <c r="H955" s="25" t="s">
        <v>6406</v>
      </c>
      <c r="I955" s="25" t="s">
        <v>4</v>
      </c>
      <c r="J955" s="25" t="s">
        <v>1</v>
      </c>
      <c r="K955" s="25"/>
      <c r="L955" s="1">
        <f>LEN(M955)-LEN(SUBSTITUTE(M955, "、",""))/LEN("、")+1</f>
        <v>1</v>
      </c>
      <c r="M955" s="29" t="s">
        <v>7075</v>
      </c>
    </row>
    <row r="956" spans="1:14" ht="99.95" customHeight="1" x14ac:dyDescent="0.15">
      <c r="A956" s="6">
        <v>953</v>
      </c>
      <c r="B956" s="1">
        <v>12</v>
      </c>
      <c r="C956" s="1" t="s">
        <v>10</v>
      </c>
      <c r="D956" s="2" t="s">
        <v>3817</v>
      </c>
      <c r="E956" s="1" t="s">
        <v>3818</v>
      </c>
      <c r="F956" s="3" t="s">
        <v>3819</v>
      </c>
      <c r="G956" s="1" t="s">
        <v>3820</v>
      </c>
      <c r="H956" s="1" t="s">
        <v>3821</v>
      </c>
      <c r="I956" s="2" t="s">
        <v>5</v>
      </c>
      <c r="J956" s="2" t="s">
        <v>1</v>
      </c>
      <c r="K956" s="2"/>
      <c r="L956" s="1">
        <f>LEN(M956)-LEN(SUBSTITUTE(M956, "、",""))/LEN("、")+1</f>
        <v>1</v>
      </c>
      <c r="M956" s="4" t="s">
        <v>7074</v>
      </c>
      <c r="N956" s="5"/>
    </row>
    <row r="957" spans="1:14" ht="99.95" customHeight="1" x14ac:dyDescent="0.15">
      <c r="A957" s="6">
        <v>954</v>
      </c>
      <c r="B957" s="1">
        <v>12</v>
      </c>
      <c r="C957" s="1" t="s">
        <v>10</v>
      </c>
      <c r="D957" s="2" t="s">
        <v>5775</v>
      </c>
      <c r="E957" s="1" t="s">
        <v>436</v>
      </c>
      <c r="F957" s="3" t="s">
        <v>5776</v>
      </c>
      <c r="G957" s="1" t="s">
        <v>5777</v>
      </c>
      <c r="H957" s="1" t="s">
        <v>5778</v>
      </c>
      <c r="I957" s="2" t="s">
        <v>5779</v>
      </c>
      <c r="J957" s="2" t="s">
        <v>0</v>
      </c>
      <c r="K957" s="2" t="s">
        <v>5780</v>
      </c>
      <c r="L957" s="1">
        <f>LEN(M957)-LEN(SUBSTITUTE(M957, "、",""))/LEN("、")+1</f>
        <v>1</v>
      </c>
      <c r="M957" s="4" t="s">
        <v>5781</v>
      </c>
      <c r="N957" s="5"/>
    </row>
    <row r="958" spans="1:14" ht="99.95" customHeight="1" x14ac:dyDescent="0.15">
      <c r="A958" s="6">
        <v>955</v>
      </c>
      <c r="B958" s="1">
        <v>12</v>
      </c>
      <c r="C958" s="1" t="s">
        <v>10</v>
      </c>
      <c r="D958" s="2" t="s">
        <v>691</v>
      </c>
      <c r="E958" s="1" t="s">
        <v>436</v>
      </c>
      <c r="F958" s="3" t="s">
        <v>531</v>
      </c>
      <c r="G958" s="1" t="s">
        <v>437</v>
      </c>
      <c r="H958" s="1" t="s">
        <v>438</v>
      </c>
      <c r="I958" s="2" t="s">
        <v>659</v>
      </c>
      <c r="J958" s="2" t="s">
        <v>1</v>
      </c>
      <c r="K958" s="2"/>
      <c r="L958" s="1">
        <f>LEN(M958)-LEN(SUBSTITUTE(M958, "、",""))/LEN("、")+1</f>
        <v>2</v>
      </c>
      <c r="M958" s="4" t="s">
        <v>7641</v>
      </c>
      <c r="N958" s="5"/>
    </row>
    <row r="959" spans="1:14" ht="99.95" customHeight="1" x14ac:dyDescent="0.15">
      <c r="A959" s="6">
        <v>956</v>
      </c>
      <c r="B959" s="1">
        <v>12</v>
      </c>
      <c r="C959" s="1" t="s">
        <v>10</v>
      </c>
      <c r="D959" s="2" t="s">
        <v>4900</v>
      </c>
      <c r="E959" s="1" t="s">
        <v>3720</v>
      </c>
      <c r="F959" s="3" t="s">
        <v>4901</v>
      </c>
      <c r="G959" s="1" t="s">
        <v>4902</v>
      </c>
      <c r="H959" s="1" t="s">
        <v>4903</v>
      </c>
      <c r="I959" s="2" t="s">
        <v>12</v>
      </c>
      <c r="J959" s="2" t="s">
        <v>0</v>
      </c>
      <c r="K959" s="2" t="s">
        <v>4902</v>
      </c>
      <c r="L959" s="1">
        <f>LEN(M959)-LEN(SUBSTITUTE(M959, "、",""))/LEN("、")+1</f>
        <v>2</v>
      </c>
      <c r="M959" s="4" t="s">
        <v>7073</v>
      </c>
      <c r="N959" s="5"/>
    </row>
    <row r="960" spans="1:14" ht="99.95" customHeight="1" x14ac:dyDescent="0.15">
      <c r="A960" s="6">
        <v>957</v>
      </c>
      <c r="B960" s="26">
        <v>12</v>
      </c>
      <c r="C960" s="25" t="s">
        <v>6208</v>
      </c>
      <c r="D960" s="25" t="s">
        <v>3719</v>
      </c>
      <c r="E960" s="25" t="s">
        <v>3720</v>
      </c>
      <c r="F960" s="25" t="s">
        <v>3721</v>
      </c>
      <c r="G960" s="25" t="s">
        <v>3722</v>
      </c>
      <c r="H960" s="25" t="s">
        <v>6703</v>
      </c>
      <c r="I960" s="25" t="s">
        <v>5</v>
      </c>
      <c r="J960" s="25" t="s">
        <v>1</v>
      </c>
      <c r="K960" s="25"/>
      <c r="L960" s="1">
        <f>LEN(M960)-LEN(SUBSTITUTE(M960, "、",""))/LEN("、")+1</f>
        <v>2</v>
      </c>
      <c r="M960" s="29" t="s">
        <v>7045</v>
      </c>
    </row>
    <row r="961" spans="1:14" ht="99.95" customHeight="1" x14ac:dyDescent="0.15">
      <c r="A961" s="6">
        <v>958</v>
      </c>
      <c r="B961" s="26">
        <v>12</v>
      </c>
      <c r="C961" s="25" t="s">
        <v>6208</v>
      </c>
      <c r="D961" s="25" t="s">
        <v>6716</v>
      </c>
      <c r="E961" s="25" t="s">
        <v>3720</v>
      </c>
      <c r="F961" s="25" t="s">
        <v>6717</v>
      </c>
      <c r="G961" s="25" t="s">
        <v>6718</v>
      </c>
      <c r="H961" s="25" t="s">
        <v>6719</v>
      </c>
      <c r="I961" s="25" t="s">
        <v>6720</v>
      </c>
      <c r="J961" s="25" t="s">
        <v>0</v>
      </c>
      <c r="K961" s="25" t="s">
        <v>6721</v>
      </c>
      <c r="L961" s="1">
        <f>LEN(M961)-LEN(SUBSTITUTE(M961, "、",""))/LEN("、")+1</f>
        <v>1</v>
      </c>
      <c r="M961" s="29" t="s">
        <v>7072</v>
      </c>
    </row>
    <row r="962" spans="1:14" ht="99.95" customHeight="1" x14ac:dyDescent="0.15">
      <c r="A962" s="6">
        <v>959</v>
      </c>
      <c r="B962" s="1">
        <v>12</v>
      </c>
      <c r="C962" s="1" t="s">
        <v>10</v>
      </c>
      <c r="D962" s="2" t="s">
        <v>4926</v>
      </c>
      <c r="E962" s="1" t="s">
        <v>4927</v>
      </c>
      <c r="F962" s="3" t="s">
        <v>4928</v>
      </c>
      <c r="G962" s="1" t="s">
        <v>4929</v>
      </c>
      <c r="H962" s="1" t="s">
        <v>4930</v>
      </c>
      <c r="I962" s="2" t="s">
        <v>4931</v>
      </c>
      <c r="J962" s="2" t="s">
        <v>0</v>
      </c>
      <c r="K962" s="2" t="s">
        <v>4929</v>
      </c>
      <c r="L962" s="1">
        <f>LEN(M962)-LEN(SUBSTITUTE(M962, "、",""))/LEN("、")+1</f>
        <v>1</v>
      </c>
      <c r="M962" s="4" t="s">
        <v>4932</v>
      </c>
      <c r="N962" s="5"/>
    </row>
    <row r="963" spans="1:14" ht="99.95" customHeight="1" x14ac:dyDescent="0.15">
      <c r="A963" s="6">
        <v>960</v>
      </c>
      <c r="B963" s="1">
        <v>12</v>
      </c>
      <c r="C963" s="1" t="s">
        <v>10</v>
      </c>
      <c r="D963" s="2" t="s">
        <v>4104</v>
      </c>
      <c r="E963" s="1" t="s">
        <v>4105</v>
      </c>
      <c r="F963" s="3" t="s">
        <v>4106</v>
      </c>
      <c r="G963" s="1" t="s">
        <v>4107</v>
      </c>
      <c r="H963" s="1" t="s">
        <v>4108</v>
      </c>
      <c r="I963" s="2" t="s">
        <v>3657</v>
      </c>
      <c r="J963" s="2" t="s">
        <v>1</v>
      </c>
      <c r="K963" s="2"/>
      <c r="L963" s="1">
        <f>LEN(M963)-LEN(SUBSTITUTE(M963, "、",""))/LEN("、")+1</f>
        <v>1</v>
      </c>
      <c r="M963" s="4" t="s">
        <v>4109</v>
      </c>
      <c r="N963" s="5"/>
    </row>
    <row r="964" spans="1:14" ht="99.95" customHeight="1" x14ac:dyDescent="0.15">
      <c r="A964" s="6">
        <v>961</v>
      </c>
      <c r="B964" s="1">
        <v>12</v>
      </c>
      <c r="C964" s="1" t="s">
        <v>10</v>
      </c>
      <c r="D964" s="2" t="s">
        <v>4916</v>
      </c>
      <c r="E964" s="1" t="s">
        <v>4917</v>
      </c>
      <c r="F964" s="3" t="s">
        <v>4918</v>
      </c>
      <c r="G964" s="1" t="s">
        <v>4919</v>
      </c>
      <c r="H964" s="1" t="s">
        <v>4920</v>
      </c>
      <c r="I964" s="2" t="s">
        <v>4200</v>
      </c>
      <c r="J964" s="2" t="s">
        <v>0</v>
      </c>
      <c r="K964" s="2" t="s">
        <v>4919</v>
      </c>
      <c r="L964" s="1">
        <f>LEN(M964)-LEN(SUBSTITUTE(M964, "、",""))/LEN("、")+1</f>
        <v>2</v>
      </c>
      <c r="M964" s="4" t="s">
        <v>5705</v>
      </c>
      <c r="N964" s="5"/>
    </row>
    <row r="965" spans="1:14" ht="99.95" customHeight="1" x14ac:dyDescent="0.15">
      <c r="A965" s="6">
        <v>962</v>
      </c>
      <c r="B965" s="1">
        <v>12</v>
      </c>
      <c r="C965" s="1" t="s">
        <v>10</v>
      </c>
      <c r="D965" s="2" t="s">
        <v>7644</v>
      </c>
      <c r="E965" s="1" t="s">
        <v>330</v>
      </c>
      <c r="F965" s="3" t="s">
        <v>5857</v>
      </c>
      <c r="G965" s="1" t="s">
        <v>5858</v>
      </c>
      <c r="H965" s="1" t="s">
        <v>5859</v>
      </c>
      <c r="I965" s="2" t="s">
        <v>5860</v>
      </c>
      <c r="J965" s="2" t="s">
        <v>0</v>
      </c>
      <c r="K965" s="2" t="s">
        <v>5780</v>
      </c>
      <c r="L965" s="1">
        <f>LEN(M965)-LEN(SUBSTITUTE(M965, "、",""))/LEN("、")+1</f>
        <v>1</v>
      </c>
      <c r="M965" s="4" t="s">
        <v>5861</v>
      </c>
      <c r="N965" s="5"/>
    </row>
    <row r="966" spans="1:14" ht="99.95" customHeight="1" x14ac:dyDescent="0.15">
      <c r="A966" s="6">
        <v>962</v>
      </c>
      <c r="B966" s="1">
        <v>12</v>
      </c>
      <c r="C966" s="1" t="s">
        <v>10</v>
      </c>
      <c r="D966" s="2" t="s">
        <v>329</v>
      </c>
      <c r="E966" s="1" t="s">
        <v>330</v>
      </c>
      <c r="F966" s="3" t="s">
        <v>558</v>
      </c>
      <c r="G966" s="1" t="s">
        <v>331</v>
      </c>
      <c r="H966" s="1" t="s">
        <v>332</v>
      </c>
      <c r="I966" s="2" t="s">
        <v>657</v>
      </c>
      <c r="J966" s="2" t="s">
        <v>1</v>
      </c>
      <c r="K966" s="2"/>
      <c r="L966" s="1">
        <f>LEN(M966)-LEN(SUBSTITUTE(M966, "、",""))/LEN("、")+1</f>
        <v>3</v>
      </c>
      <c r="M966" s="4" t="s">
        <v>5706</v>
      </c>
      <c r="N966" s="5"/>
    </row>
    <row r="967" spans="1:14" ht="99.95" customHeight="1" x14ac:dyDescent="0.15">
      <c r="A967" s="6">
        <v>963</v>
      </c>
      <c r="B967" s="1">
        <v>12</v>
      </c>
      <c r="C967" s="1" t="s">
        <v>6208</v>
      </c>
      <c r="D967" s="2" t="s">
        <v>7645</v>
      </c>
      <c r="E967" s="1" t="s">
        <v>330</v>
      </c>
      <c r="F967" s="3" t="s">
        <v>7646</v>
      </c>
      <c r="G967" s="1" t="s">
        <v>7647</v>
      </c>
      <c r="H967" s="1" t="s">
        <v>7648</v>
      </c>
      <c r="I967" s="2" t="s">
        <v>7649</v>
      </c>
      <c r="J967" s="2" t="s">
        <v>6695</v>
      </c>
      <c r="K967" s="2" t="s">
        <v>7650</v>
      </c>
      <c r="L967" s="1">
        <v>2</v>
      </c>
      <c r="M967" s="4" t="s">
        <v>7651</v>
      </c>
      <c r="N967" s="5"/>
    </row>
    <row r="968" spans="1:14" ht="99.95" customHeight="1" x14ac:dyDescent="0.15">
      <c r="A968" s="6">
        <v>964</v>
      </c>
      <c r="B968" s="1">
        <v>12</v>
      </c>
      <c r="C968" s="1" t="s">
        <v>10</v>
      </c>
      <c r="D968" s="2" t="s">
        <v>4013</v>
      </c>
      <c r="E968" s="1" t="s">
        <v>4014</v>
      </c>
      <c r="F968" s="3" t="s">
        <v>4015</v>
      </c>
      <c r="G968" s="1" t="s">
        <v>4016</v>
      </c>
      <c r="H968" s="1" t="s">
        <v>4017</v>
      </c>
      <c r="I968" s="2" t="s">
        <v>1684</v>
      </c>
      <c r="J968" s="2" t="s">
        <v>0</v>
      </c>
      <c r="K968" s="2" t="s">
        <v>4016</v>
      </c>
      <c r="L968" s="1">
        <f>LEN(M968)-LEN(SUBSTITUTE(M968, "、",""))/LEN("、")+1</f>
        <v>2</v>
      </c>
      <c r="M968" s="4" t="s">
        <v>5707</v>
      </c>
      <c r="N968" s="5"/>
    </row>
    <row r="969" spans="1:14" ht="99.95" customHeight="1" x14ac:dyDescent="0.15">
      <c r="A969" s="6">
        <v>965</v>
      </c>
      <c r="B969" s="1">
        <v>12</v>
      </c>
      <c r="C969" s="1" t="s">
        <v>10</v>
      </c>
      <c r="D969" s="2" t="s">
        <v>4921</v>
      </c>
      <c r="E969" s="1" t="s">
        <v>4922</v>
      </c>
      <c r="F969" s="3" t="s">
        <v>4923</v>
      </c>
      <c r="G969" s="1" t="s">
        <v>4924</v>
      </c>
      <c r="H969" s="1" t="s">
        <v>4925</v>
      </c>
      <c r="I969" s="2" t="s">
        <v>12</v>
      </c>
      <c r="J969" s="2" t="s">
        <v>0</v>
      </c>
      <c r="K969" s="2" t="s">
        <v>4924</v>
      </c>
      <c r="L969" s="1">
        <f>LEN(M969)-LEN(SUBSTITUTE(M969, "、",""))/LEN("、")+1</f>
        <v>2</v>
      </c>
      <c r="M969" s="4" t="s">
        <v>7642</v>
      </c>
      <c r="N969" s="5"/>
    </row>
    <row r="970" spans="1:14" ht="99.95" customHeight="1" x14ac:dyDescent="0.15">
      <c r="A970" s="6">
        <v>966</v>
      </c>
      <c r="B970" s="1">
        <v>12</v>
      </c>
      <c r="C970" s="1" t="s">
        <v>10</v>
      </c>
      <c r="D970" s="2" t="s">
        <v>3902</v>
      </c>
      <c r="E970" s="1" t="s">
        <v>3903</v>
      </c>
      <c r="F970" s="3" t="s">
        <v>3904</v>
      </c>
      <c r="G970" s="1" t="s">
        <v>3905</v>
      </c>
      <c r="H970" s="1" t="s">
        <v>3906</v>
      </c>
      <c r="I970" s="2" t="s">
        <v>3657</v>
      </c>
      <c r="J970" s="2" t="s">
        <v>1</v>
      </c>
      <c r="K970" s="2"/>
      <c r="L970" s="1">
        <f>LEN(M970)-LEN(SUBSTITUTE(M970, "、",""))/LEN("、")+1</f>
        <v>2</v>
      </c>
      <c r="M970" s="4" t="s">
        <v>5708</v>
      </c>
      <c r="N970" s="5"/>
    </row>
    <row r="971" spans="1:14" ht="99.95" customHeight="1" x14ac:dyDescent="0.15">
      <c r="A971" s="6">
        <v>967</v>
      </c>
      <c r="B971" s="1">
        <v>12</v>
      </c>
      <c r="C971" s="1" t="s">
        <v>10</v>
      </c>
      <c r="D971" s="2" t="s">
        <v>4239</v>
      </c>
      <c r="E971" s="1" t="s">
        <v>3903</v>
      </c>
      <c r="F971" s="3" t="s">
        <v>4240</v>
      </c>
      <c r="G971" s="1" t="s">
        <v>4241</v>
      </c>
      <c r="H971" s="1" t="s">
        <v>4242</v>
      </c>
      <c r="I971" s="2" t="s">
        <v>1369</v>
      </c>
      <c r="J971" s="2" t="s">
        <v>0</v>
      </c>
      <c r="K971" s="2" t="s">
        <v>4241</v>
      </c>
      <c r="L971" s="1">
        <f>LEN(M971)-LEN(SUBSTITUTE(M971, "、",""))/LEN("、")+1</f>
        <v>1</v>
      </c>
      <c r="M971" s="4" t="s">
        <v>4243</v>
      </c>
      <c r="N971" s="5"/>
    </row>
    <row r="972" spans="1:14" ht="99.95" customHeight="1" x14ac:dyDescent="0.15">
      <c r="A972" s="6">
        <v>968</v>
      </c>
      <c r="B972" s="1">
        <v>12</v>
      </c>
      <c r="C972" s="1" t="s">
        <v>10</v>
      </c>
      <c r="D972" s="2" t="s">
        <v>4587</v>
      </c>
      <c r="E972" s="1" t="s">
        <v>3903</v>
      </c>
      <c r="F972" s="3" t="s">
        <v>4588</v>
      </c>
      <c r="G972" s="1" t="s">
        <v>4589</v>
      </c>
      <c r="H972" s="1" t="s">
        <v>4590</v>
      </c>
      <c r="I972" s="2" t="s">
        <v>4591</v>
      </c>
      <c r="J972" s="2" t="s">
        <v>0</v>
      </c>
      <c r="K972" s="2" t="s">
        <v>4589</v>
      </c>
      <c r="L972" s="1">
        <f>LEN(M972)-LEN(SUBSTITUTE(M972, "、",""))/LEN("、")+1</f>
        <v>2</v>
      </c>
      <c r="M972" s="4" t="s">
        <v>5709</v>
      </c>
      <c r="N972" s="5"/>
    </row>
    <row r="973" spans="1:14" ht="99.95" customHeight="1" x14ac:dyDescent="0.15">
      <c r="A973" s="6">
        <v>969</v>
      </c>
      <c r="B973" s="1">
        <v>12</v>
      </c>
      <c r="C973" s="1" t="s">
        <v>10</v>
      </c>
      <c r="D973" s="2" t="s">
        <v>2888</v>
      </c>
      <c r="E973" s="1" t="s">
        <v>2889</v>
      </c>
      <c r="F973" s="3" t="s">
        <v>2890</v>
      </c>
      <c r="G973" s="1" t="s">
        <v>2891</v>
      </c>
      <c r="H973" s="1" t="s">
        <v>2892</v>
      </c>
      <c r="I973" s="2" t="s">
        <v>1517</v>
      </c>
      <c r="J973" s="2" t="s">
        <v>1</v>
      </c>
      <c r="K973" s="2"/>
      <c r="L973" s="1">
        <f>LEN(M973)-LEN(SUBSTITUTE(M973, "、",""))/LEN("、")+1</f>
        <v>2</v>
      </c>
      <c r="M973" s="4" t="s">
        <v>5710</v>
      </c>
      <c r="N973" s="5"/>
    </row>
    <row r="974" spans="1:14" ht="99.95" customHeight="1" x14ac:dyDescent="0.15">
      <c r="A974" s="6">
        <v>970</v>
      </c>
      <c r="B974" s="1">
        <v>12</v>
      </c>
      <c r="C974" s="1" t="s">
        <v>10</v>
      </c>
      <c r="D974" s="2" t="s">
        <v>2772</v>
      </c>
      <c r="E974" s="1" t="s">
        <v>280</v>
      </c>
      <c r="F974" s="3" t="s">
        <v>2773</v>
      </c>
      <c r="G974" s="1" t="s">
        <v>2774</v>
      </c>
      <c r="H974" s="1" t="s">
        <v>2775</v>
      </c>
      <c r="I974" s="2" t="s">
        <v>2776</v>
      </c>
      <c r="J974" s="2" t="s">
        <v>1</v>
      </c>
      <c r="K974" s="2"/>
      <c r="L974" s="1">
        <f>LEN(M974)-LEN(SUBSTITUTE(M974, "、",""))/LEN("、")+1</f>
        <v>1</v>
      </c>
      <c r="M974" s="4" t="s">
        <v>2777</v>
      </c>
      <c r="N974" s="5"/>
    </row>
    <row r="975" spans="1:14" ht="99.95" customHeight="1" x14ac:dyDescent="0.15">
      <c r="A975" s="6">
        <v>971</v>
      </c>
      <c r="B975" s="1">
        <v>12</v>
      </c>
      <c r="C975" s="1" t="s">
        <v>10</v>
      </c>
      <c r="D975" s="2" t="s">
        <v>3673</v>
      </c>
      <c r="E975" s="1" t="s">
        <v>280</v>
      </c>
      <c r="F975" s="3" t="s">
        <v>3674</v>
      </c>
      <c r="G975" s="1" t="s">
        <v>3675</v>
      </c>
      <c r="H975" s="1" t="s">
        <v>3676</v>
      </c>
      <c r="I975" s="2" t="s">
        <v>5</v>
      </c>
      <c r="J975" s="2" t="s">
        <v>0</v>
      </c>
      <c r="K975" s="2" t="s">
        <v>3675</v>
      </c>
      <c r="L975" s="1">
        <f>LEN(M975)-LEN(SUBSTITUTE(M975, "、",""))/LEN("、")+1</f>
        <v>2</v>
      </c>
      <c r="M975" s="4" t="s">
        <v>5711</v>
      </c>
      <c r="N975" s="5"/>
    </row>
    <row r="976" spans="1:14" ht="99.95" customHeight="1" x14ac:dyDescent="0.15">
      <c r="A976" s="6">
        <v>972</v>
      </c>
      <c r="B976" s="1">
        <v>12</v>
      </c>
      <c r="C976" s="1" t="s">
        <v>10</v>
      </c>
      <c r="D976" s="2" t="s">
        <v>3677</v>
      </c>
      <c r="E976" s="1" t="s">
        <v>280</v>
      </c>
      <c r="F976" s="3" t="s">
        <v>3678</v>
      </c>
      <c r="G976" s="1" t="s">
        <v>3679</v>
      </c>
      <c r="H976" s="1" t="s">
        <v>3680</v>
      </c>
      <c r="I976" s="2" t="s">
        <v>1369</v>
      </c>
      <c r="J976" s="2" t="s">
        <v>0</v>
      </c>
      <c r="K976" s="2" t="s">
        <v>3679</v>
      </c>
      <c r="L976" s="1">
        <f>LEN(M976)-LEN(SUBSTITUTE(M976, "、",""))/LEN("、")+1</f>
        <v>4</v>
      </c>
      <c r="M976" s="4" t="s">
        <v>5721</v>
      </c>
      <c r="N976" s="5"/>
    </row>
    <row r="977" spans="1:14" ht="99.95" customHeight="1" x14ac:dyDescent="0.15">
      <c r="A977" s="6">
        <v>973</v>
      </c>
      <c r="B977" s="1">
        <v>12</v>
      </c>
      <c r="C977" s="1" t="s">
        <v>10</v>
      </c>
      <c r="D977" s="2" t="s">
        <v>309</v>
      </c>
      <c r="E977" s="1" t="s">
        <v>280</v>
      </c>
      <c r="F977" s="3" t="s">
        <v>532</v>
      </c>
      <c r="G977" s="1" t="s">
        <v>310</v>
      </c>
      <c r="H977" s="1" t="s">
        <v>311</v>
      </c>
      <c r="I977" s="2" t="s">
        <v>651</v>
      </c>
      <c r="J977" s="2" t="s">
        <v>0</v>
      </c>
      <c r="K977" s="2" t="s">
        <v>312</v>
      </c>
      <c r="L977" s="1">
        <f>LEN(M977)-LEN(SUBSTITUTE(M977, "、",""))/LEN("、")+1</f>
        <v>3</v>
      </c>
      <c r="M977" s="4" t="s">
        <v>5712</v>
      </c>
      <c r="N977" s="5"/>
    </row>
    <row r="978" spans="1:14" ht="99.95" customHeight="1" x14ac:dyDescent="0.15">
      <c r="A978" s="6">
        <v>974</v>
      </c>
      <c r="B978" s="1">
        <v>12</v>
      </c>
      <c r="C978" s="1" t="s">
        <v>10</v>
      </c>
      <c r="D978" s="25" t="s">
        <v>951</v>
      </c>
      <c r="E978" s="25" t="s">
        <v>280</v>
      </c>
      <c r="F978" s="26" t="s">
        <v>954</v>
      </c>
      <c r="G978" s="25" t="s">
        <v>952</v>
      </c>
      <c r="H978" s="25" t="s">
        <v>953</v>
      </c>
      <c r="I978" s="26" t="s">
        <v>955</v>
      </c>
      <c r="J978" s="25" t="s">
        <v>1</v>
      </c>
      <c r="K978" s="2"/>
      <c r="L978" s="1">
        <f>LEN(M978)-LEN(SUBSTITUTE(M978, "、",""))/LEN("、")+1</f>
        <v>1</v>
      </c>
      <c r="M978" s="4" t="s">
        <v>956</v>
      </c>
      <c r="N978" s="5"/>
    </row>
    <row r="979" spans="1:14" ht="99.95" customHeight="1" x14ac:dyDescent="0.15">
      <c r="A979" s="6">
        <v>975</v>
      </c>
      <c r="B979" s="1">
        <v>12</v>
      </c>
      <c r="C979" s="1" t="s">
        <v>10</v>
      </c>
      <c r="D979" s="2" t="s">
        <v>279</v>
      </c>
      <c r="E979" s="1" t="s">
        <v>280</v>
      </c>
      <c r="F979" s="3" t="s">
        <v>533</v>
      </c>
      <c r="G979" s="1" t="s">
        <v>281</v>
      </c>
      <c r="H979" s="1" t="s">
        <v>282</v>
      </c>
      <c r="I979" s="2" t="s">
        <v>658</v>
      </c>
      <c r="J979" s="2" t="s">
        <v>1</v>
      </c>
      <c r="K979" s="2"/>
      <c r="L979" s="1">
        <f>LEN(M979)-LEN(SUBSTITUTE(M979, "、",""))/LEN("、")+1</f>
        <v>3</v>
      </c>
      <c r="M979" s="4" t="s">
        <v>6005</v>
      </c>
      <c r="N979" s="5"/>
    </row>
    <row r="980" spans="1:14" ht="99.95" customHeight="1" x14ac:dyDescent="0.15">
      <c r="A980" s="6">
        <v>976</v>
      </c>
      <c r="B980" s="1">
        <v>12</v>
      </c>
      <c r="C980" s="1" t="s">
        <v>10</v>
      </c>
      <c r="D980" s="2" t="s">
        <v>5738</v>
      </c>
      <c r="E980" s="1" t="s">
        <v>3669</v>
      </c>
      <c r="F980" s="3" t="s">
        <v>5739</v>
      </c>
      <c r="G980" s="1" t="s">
        <v>5740</v>
      </c>
      <c r="H980" s="1" t="s">
        <v>5741</v>
      </c>
      <c r="I980" s="2" t="s">
        <v>5742</v>
      </c>
      <c r="J980" s="2"/>
      <c r="K980" s="2"/>
      <c r="L980" s="1">
        <f>LEN(M980)-LEN(SUBSTITUTE(M980, "、",""))/LEN("、")+1</f>
        <v>1</v>
      </c>
      <c r="M980" s="4" t="s">
        <v>5743</v>
      </c>
      <c r="N980" s="5"/>
    </row>
    <row r="981" spans="1:14" ht="99.95" customHeight="1" x14ac:dyDescent="0.15">
      <c r="A981" s="6">
        <v>977</v>
      </c>
      <c r="B981" s="1">
        <v>12</v>
      </c>
      <c r="C981" s="1" t="s">
        <v>10</v>
      </c>
      <c r="D981" s="2" t="s">
        <v>3668</v>
      </c>
      <c r="E981" s="1" t="s">
        <v>3669</v>
      </c>
      <c r="F981" s="3" t="s">
        <v>3670</v>
      </c>
      <c r="G981" s="1" t="s">
        <v>3671</v>
      </c>
      <c r="H981" s="1" t="s">
        <v>3672</v>
      </c>
      <c r="I981" s="2" t="s">
        <v>5</v>
      </c>
      <c r="J981" s="2" t="s">
        <v>1</v>
      </c>
      <c r="K981" s="2"/>
      <c r="L981" s="1">
        <f>LEN(M981)-LEN(SUBSTITUTE(M981, "、",""))/LEN("、")+1</f>
        <v>2</v>
      </c>
      <c r="M981" s="4" t="s">
        <v>7456</v>
      </c>
      <c r="N981" s="5"/>
    </row>
    <row r="982" spans="1:14" ht="99.95" customHeight="1" x14ac:dyDescent="0.15">
      <c r="A982" s="6">
        <v>978</v>
      </c>
      <c r="B982" s="1">
        <v>12</v>
      </c>
      <c r="C982" s="1" t="s">
        <v>10</v>
      </c>
      <c r="D982" s="2" t="s">
        <v>4894</v>
      </c>
      <c r="E982" s="1" t="s">
        <v>3669</v>
      </c>
      <c r="F982" s="3" t="s">
        <v>4895</v>
      </c>
      <c r="G982" s="1" t="s">
        <v>4896</v>
      </c>
      <c r="H982" s="1" t="s">
        <v>4897</v>
      </c>
      <c r="I982" s="2" t="s">
        <v>4898</v>
      </c>
      <c r="J982" s="2" t="s">
        <v>0</v>
      </c>
      <c r="K982" s="2" t="s">
        <v>4896</v>
      </c>
      <c r="L982" s="1">
        <f>LEN(M982)-LEN(SUBSTITUTE(M982, "、",""))/LEN("、")+1</f>
        <v>1</v>
      </c>
      <c r="M982" s="4" t="s">
        <v>4899</v>
      </c>
      <c r="N982" s="5"/>
    </row>
    <row r="983" spans="1:14" ht="99.95" customHeight="1" x14ac:dyDescent="0.15">
      <c r="A983" s="6">
        <v>979</v>
      </c>
      <c r="B983" s="1">
        <v>12</v>
      </c>
      <c r="C983" s="1" t="s">
        <v>10</v>
      </c>
      <c r="D983" s="2" t="s">
        <v>4904</v>
      </c>
      <c r="E983" s="1" t="s">
        <v>4905</v>
      </c>
      <c r="F983" s="3" t="s">
        <v>4906</v>
      </c>
      <c r="G983" s="1" t="s">
        <v>4907</v>
      </c>
      <c r="H983" s="1" t="s">
        <v>4908</v>
      </c>
      <c r="I983" s="2" t="s">
        <v>4909</v>
      </c>
      <c r="J983" s="2" t="s">
        <v>0</v>
      </c>
      <c r="K983" s="2" t="s">
        <v>4907</v>
      </c>
      <c r="L983" s="1">
        <f>LEN(M983)-LEN(SUBSTITUTE(M983, "、",""))/LEN("、")+1</f>
        <v>1</v>
      </c>
      <c r="M983" s="4" t="s">
        <v>4910</v>
      </c>
      <c r="N983" s="5"/>
    </row>
    <row r="984" spans="1:14" ht="99.95" customHeight="1" x14ac:dyDescent="0.15">
      <c r="A984" s="6">
        <v>980</v>
      </c>
      <c r="B984" s="1">
        <v>12</v>
      </c>
      <c r="C984" s="1" t="s">
        <v>10</v>
      </c>
      <c r="D984" s="2" t="s">
        <v>4018</v>
      </c>
      <c r="E984" s="1" t="s">
        <v>4019</v>
      </c>
      <c r="F984" s="3" t="s">
        <v>4020</v>
      </c>
      <c r="G984" s="1" t="s">
        <v>4021</v>
      </c>
      <c r="H984" s="1" t="s">
        <v>4022</v>
      </c>
      <c r="I984" s="2" t="s">
        <v>3929</v>
      </c>
      <c r="J984" s="2" t="s">
        <v>1</v>
      </c>
      <c r="K984" s="2"/>
      <c r="L984" s="1">
        <f>LEN(M984)-LEN(SUBSTITUTE(M984, "、",""))/LEN("、")+1</f>
        <v>2</v>
      </c>
      <c r="M984" s="4" t="s">
        <v>5713</v>
      </c>
      <c r="N984" s="5"/>
    </row>
    <row r="985" spans="1:14" ht="99.95" customHeight="1" x14ac:dyDescent="0.15">
      <c r="A985" s="6">
        <v>981</v>
      </c>
      <c r="B985" s="1">
        <v>12</v>
      </c>
      <c r="C985" s="1" t="s">
        <v>10</v>
      </c>
      <c r="D985" s="2" t="s">
        <v>4078</v>
      </c>
      <c r="E985" s="1" t="s">
        <v>4079</v>
      </c>
      <c r="F985" s="3" t="s">
        <v>4080</v>
      </c>
      <c r="G985" s="1" t="s">
        <v>4081</v>
      </c>
      <c r="H985" s="1" t="s">
        <v>4082</v>
      </c>
      <c r="I985" s="2" t="s">
        <v>3657</v>
      </c>
      <c r="J985" s="2" t="s">
        <v>1</v>
      </c>
      <c r="K985" s="2"/>
      <c r="L985" s="1">
        <f>LEN(M985)-LEN(SUBSTITUTE(M985, "、",""))/LEN("、")+1</f>
        <v>1</v>
      </c>
      <c r="M985" s="4" t="s">
        <v>4083</v>
      </c>
      <c r="N985" s="5"/>
    </row>
    <row r="986" spans="1:14" ht="99.95" customHeight="1" x14ac:dyDescent="0.15">
      <c r="A986" s="6">
        <v>982</v>
      </c>
      <c r="B986" s="1">
        <v>12</v>
      </c>
      <c r="C986" s="1" t="s">
        <v>10</v>
      </c>
      <c r="D986" s="2" t="s">
        <v>2931</v>
      </c>
      <c r="E986" s="1" t="s">
        <v>2932</v>
      </c>
      <c r="F986" s="3" t="s">
        <v>2933</v>
      </c>
      <c r="G986" s="1" t="s">
        <v>2934</v>
      </c>
      <c r="H986" s="1" t="s">
        <v>2935</v>
      </c>
      <c r="I986" s="2" t="s">
        <v>2091</v>
      </c>
      <c r="J986" s="2" t="s">
        <v>0</v>
      </c>
      <c r="K986" s="2" t="s">
        <v>2934</v>
      </c>
      <c r="L986" s="1">
        <f>LEN(M986)-LEN(SUBSTITUTE(M986, "、",""))/LEN("、")+1</f>
        <v>2</v>
      </c>
      <c r="M986" s="4" t="s">
        <v>5714</v>
      </c>
      <c r="N986" s="5"/>
    </row>
    <row r="987" spans="1:14" ht="99.95" customHeight="1" x14ac:dyDescent="0.15">
      <c r="A987" s="6">
        <v>983</v>
      </c>
      <c r="B987" s="1">
        <v>12</v>
      </c>
      <c r="C987" s="1" t="s">
        <v>10</v>
      </c>
      <c r="D987" s="2" t="s">
        <v>3388</v>
      </c>
      <c r="E987" s="1" t="s">
        <v>2932</v>
      </c>
      <c r="F987" s="3" t="s">
        <v>3389</v>
      </c>
      <c r="G987" s="1" t="s">
        <v>3390</v>
      </c>
      <c r="H987" s="1" t="s">
        <v>3390</v>
      </c>
      <c r="I987" s="2" t="s">
        <v>7457</v>
      </c>
      <c r="J987" s="2" t="s">
        <v>0</v>
      </c>
      <c r="K987" s="2" t="s">
        <v>3391</v>
      </c>
      <c r="L987" s="1">
        <f>LEN(M987)-LEN(SUBSTITUTE(M987, "、",""))/LEN("、")+1</f>
        <v>1</v>
      </c>
      <c r="M987" s="4" t="s">
        <v>3392</v>
      </c>
      <c r="N987" s="5"/>
    </row>
    <row r="988" spans="1:14" ht="99.95" customHeight="1" x14ac:dyDescent="0.15">
      <c r="A988" s="6">
        <v>984</v>
      </c>
      <c r="B988" s="1">
        <v>12</v>
      </c>
      <c r="C988" s="1" t="s">
        <v>10</v>
      </c>
      <c r="D988" s="2" t="s">
        <v>3807</v>
      </c>
      <c r="E988" s="1" t="s">
        <v>2932</v>
      </c>
      <c r="F988" s="3" t="s">
        <v>3808</v>
      </c>
      <c r="G988" s="1" t="s">
        <v>3809</v>
      </c>
      <c r="H988" s="1" t="s">
        <v>3810</v>
      </c>
      <c r="I988" s="2" t="s">
        <v>3657</v>
      </c>
      <c r="J988" s="2" t="s">
        <v>1</v>
      </c>
      <c r="K988" s="2"/>
      <c r="L988" s="1">
        <f>LEN(M988)-LEN(SUBSTITUTE(M988, "、",""))/LEN("、")+1</f>
        <v>1</v>
      </c>
      <c r="M988" s="4" t="s">
        <v>3811</v>
      </c>
      <c r="N988" s="5"/>
    </row>
    <row r="989" spans="1:14" ht="99.95" customHeight="1" x14ac:dyDescent="0.15">
      <c r="A989" s="6">
        <v>985</v>
      </c>
      <c r="B989" s="1">
        <v>12</v>
      </c>
      <c r="C989" s="1" t="s">
        <v>10</v>
      </c>
      <c r="D989" s="2" t="s">
        <v>3922</v>
      </c>
      <c r="E989" s="1" t="s">
        <v>2932</v>
      </c>
      <c r="F989" s="3" t="s">
        <v>2933</v>
      </c>
      <c r="G989" s="1" t="s">
        <v>3923</v>
      </c>
      <c r="H989" s="1" t="s">
        <v>3924</v>
      </c>
      <c r="I989" s="2" t="s">
        <v>1369</v>
      </c>
      <c r="J989" s="2" t="s">
        <v>0</v>
      </c>
      <c r="K989" s="2" t="s">
        <v>3923</v>
      </c>
      <c r="L989" s="1">
        <f>LEN(M989)-LEN(SUBSTITUTE(M989, "、",""))/LEN("、")+1</f>
        <v>5</v>
      </c>
      <c r="M989" s="4" t="s">
        <v>5921</v>
      </c>
      <c r="N989" s="5"/>
    </row>
    <row r="990" spans="1:14" ht="99.95" customHeight="1" x14ac:dyDescent="0.15">
      <c r="A990" s="6">
        <v>986</v>
      </c>
      <c r="B990" s="26">
        <v>12</v>
      </c>
      <c r="C990" s="25" t="s">
        <v>6208</v>
      </c>
      <c r="D990" s="25" t="s">
        <v>6690</v>
      </c>
      <c r="E990" s="25" t="s">
        <v>2932</v>
      </c>
      <c r="F990" s="25" t="s">
        <v>6691</v>
      </c>
      <c r="G990" s="25" t="s">
        <v>6692</v>
      </c>
      <c r="H990" s="25" t="s">
        <v>6693</v>
      </c>
      <c r="I990" s="25" t="s">
        <v>6694</v>
      </c>
      <c r="J990" s="25" t="s">
        <v>6695</v>
      </c>
      <c r="K990" s="25" t="s">
        <v>6696</v>
      </c>
      <c r="L990" s="1">
        <f>LEN(M990)-LEN(SUBSTITUTE(M990, "、",""))/LEN("、")+1</f>
        <v>1</v>
      </c>
      <c r="M990" s="29" t="s">
        <v>7070</v>
      </c>
    </row>
    <row r="991" spans="1:14" ht="99.95" customHeight="1" x14ac:dyDescent="0.15">
      <c r="A991" s="6">
        <v>987</v>
      </c>
      <c r="B991" s="26">
        <v>12</v>
      </c>
      <c r="C991" s="25" t="s">
        <v>6208</v>
      </c>
      <c r="D991" s="25" t="s">
        <v>6700</v>
      </c>
      <c r="E991" s="25" t="s">
        <v>2932</v>
      </c>
      <c r="F991" s="25" t="s">
        <v>2933</v>
      </c>
      <c r="G991" s="25" t="s">
        <v>6701</v>
      </c>
      <c r="H991" s="25" t="s">
        <v>6702</v>
      </c>
      <c r="I991" s="25" t="s">
        <v>2</v>
      </c>
      <c r="J991" s="25" t="s">
        <v>0</v>
      </c>
      <c r="K991" s="25" t="s">
        <v>6701</v>
      </c>
      <c r="L991" s="1">
        <f>LEN(M991)-LEN(SUBSTITUTE(M991, "、",""))/LEN("、")+1</f>
        <v>1</v>
      </c>
      <c r="M991" s="29" t="s">
        <v>7071</v>
      </c>
    </row>
    <row r="992" spans="1:14" ht="99.95" customHeight="1" x14ac:dyDescent="0.15">
      <c r="A992" s="6">
        <v>988</v>
      </c>
      <c r="B992" s="1">
        <v>12</v>
      </c>
      <c r="C992" s="1" t="s">
        <v>10</v>
      </c>
      <c r="D992" s="1" t="s">
        <v>957</v>
      </c>
      <c r="E992" s="1" t="s">
        <v>958</v>
      </c>
      <c r="F992" s="2" t="s">
        <v>962</v>
      </c>
      <c r="G992" s="1" t="s">
        <v>959</v>
      </c>
      <c r="H992" s="1" t="s">
        <v>960</v>
      </c>
      <c r="I992" s="2" t="s">
        <v>963</v>
      </c>
      <c r="J992" s="1" t="s">
        <v>0</v>
      </c>
      <c r="K992" s="1" t="s">
        <v>961</v>
      </c>
      <c r="L992" s="1">
        <f>LEN(M992)-LEN(SUBSTITUTE(M992, "、",""))/LEN("、")+1</f>
        <v>1</v>
      </c>
      <c r="M992" s="4" t="s">
        <v>964</v>
      </c>
      <c r="N992" s="5"/>
    </row>
    <row r="993" spans="1:14" ht="99.95" customHeight="1" x14ac:dyDescent="0.15">
      <c r="A993" s="6">
        <v>989</v>
      </c>
      <c r="B993" s="1">
        <v>12</v>
      </c>
      <c r="C993" s="1" t="s">
        <v>10</v>
      </c>
      <c r="D993" s="2" t="s">
        <v>5156</v>
      </c>
      <c r="E993" s="1" t="s">
        <v>5157</v>
      </c>
      <c r="F993" s="3" t="s">
        <v>5158</v>
      </c>
      <c r="G993" s="1" t="s">
        <v>5159</v>
      </c>
      <c r="H993" s="1" t="s">
        <v>5160</v>
      </c>
      <c r="I993" s="2" t="s">
        <v>5</v>
      </c>
      <c r="J993" s="2" t="s">
        <v>1</v>
      </c>
      <c r="K993" s="2"/>
      <c r="L993" s="1">
        <f>LEN(M993)-LEN(SUBSTITUTE(M993, "、",""))/LEN("、")+1</f>
        <v>1</v>
      </c>
      <c r="M993" s="4" t="s">
        <v>7346</v>
      </c>
      <c r="N993" s="5"/>
    </row>
    <row r="994" spans="1:14" ht="99.95" customHeight="1" x14ac:dyDescent="0.15">
      <c r="A994" s="6">
        <v>990</v>
      </c>
      <c r="B994" s="1">
        <v>12</v>
      </c>
      <c r="C994" s="1" t="s">
        <v>10</v>
      </c>
      <c r="D994" s="2" t="s">
        <v>2354</v>
      </c>
      <c r="E994" s="1" t="s">
        <v>2355</v>
      </c>
      <c r="F994" s="3" t="s">
        <v>2356</v>
      </c>
      <c r="G994" s="1" t="s">
        <v>2357</v>
      </c>
      <c r="H994" s="1" t="s">
        <v>2358</v>
      </c>
      <c r="I994" s="2" t="s">
        <v>1895</v>
      </c>
      <c r="J994" s="2" t="s">
        <v>0</v>
      </c>
      <c r="K994" s="2" t="s">
        <v>2357</v>
      </c>
      <c r="L994" s="1">
        <f>LEN(M994)-LEN(SUBSTITUTE(M994, "、",""))/LEN("、")+1</f>
        <v>1</v>
      </c>
      <c r="M994" s="4" t="s">
        <v>2359</v>
      </c>
      <c r="N994" s="5"/>
    </row>
    <row r="995" spans="1:14" ht="99.95" customHeight="1" x14ac:dyDescent="0.15">
      <c r="A995" s="6">
        <v>991</v>
      </c>
      <c r="B995" s="1">
        <v>12</v>
      </c>
      <c r="C995" s="1" t="s">
        <v>10</v>
      </c>
      <c r="D995" s="2" t="s">
        <v>2171</v>
      </c>
      <c r="E995" s="1" t="s">
        <v>2172</v>
      </c>
      <c r="F995" s="3" t="s">
        <v>2173</v>
      </c>
      <c r="G995" s="1" t="s">
        <v>2174</v>
      </c>
      <c r="H995" s="1" t="s">
        <v>2175</v>
      </c>
      <c r="I995" s="2" t="s">
        <v>2176</v>
      </c>
      <c r="J995" s="2" t="s">
        <v>0</v>
      </c>
      <c r="K995" s="2" t="s">
        <v>2174</v>
      </c>
      <c r="L995" s="1">
        <f>LEN(M995)-LEN(SUBSTITUTE(M995, "、",""))/LEN("、")+1</f>
        <v>1</v>
      </c>
      <c r="M995" s="4" t="s">
        <v>2177</v>
      </c>
      <c r="N995" s="5"/>
    </row>
    <row r="996" spans="1:14" ht="99.95" customHeight="1" x14ac:dyDescent="0.15">
      <c r="A996" s="6">
        <v>992</v>
      </c>
      <c r="B996" s="1">
        <v>12</v>
      </c>
      <c r="C996" s="1" t="s">
        <v>10</v>
      </c>
      <c r="D996" s="2" t="s">
        <v>5161</v>
      </c>
      <c r="E996" s="1" t="s">
        <v>5162</v>
      </c>
      <c r="F996" s="3" t="s">
        <v>5163</v>
      </c>
      <c r="G996" s="1" t="s">
        <v>5164</v>
      </c>
      <c r="H996" s="1" t="s">
        <v>5165</v>
      </c>
      <c r="I996" s="2" t="s">
        <v>5166</v>
      </c>
      <c r="J996" s="2" t="s">
        <v>0</v>
      </c>
      <c r="K996" s="2" t="s">
        <v>5164</v>
      </c>
      <c r="L996" s="1">
        <f>LEN(M996)-LEN(SUBSTITUTE(M996, "、",""))/LEN("、")+1</f>
        <v>1</v>
      </c>
      <c r="M996" s="4" t="s">
        <v>5167</v>
      </c>
      <c r="N996" s="5"/>
    </row>
    <row r="997" spans="1:14" ht="99.95" customHeight="1" x14ac:dyDescent="0.15">
      <c r="A997" s="6">
        <v>993</v>
      </c>
      <c r="B997" s="1">
        <v>12</v>
      </c>
      <c r="C997" s="1" t="s">
        <v>10</v>
      </c>
      <c r="D997" s="2" t="s">
        <v>3377</v>
      </c>
      <c r="E997" s="1" t="s">
        <v>3378</v>
      </c>
      <c r="F997" s="3" t="s">
        <v>7458</v>
      </c>
      <c r="G997" s="1" t="s">
        <v>3379</v>
      </c>
      <c r="H997" s="1" t="s">
        <v>3380</v>
      </c>
      <c r="I997" s="2" t="s">
        <v>3381</v>
      </c>
      <c r="J997" s="2" t="s">
        <v>0</v>
      </c>
      <c r="K997" s="2" t="s">
        <v>3382</v>
      </c>
      <c r="L997" s="1">
        <f>LEN(M997)-LEN(SUBSTITUTE(M997, "、",""))/LEN("、")+1</f>
        <v>1</v>
      </c>
      <c r="M997" s="4" t="s">
        <v>3383</v>
      </c>
      <c r="N997" s="5"/>
    </row>
    <row r="998" spans="1:14" ht="99.95" customHeight="1" x14ac:dyDescent="0.15">
      <c r="A998" s="6">
        <v>994</v>
      </c>
      <c r="B998" s="1">
        <v>12</v>
      </c>
      <c r="C998" s="1" t="s">
        <v>10</v>
      </c>
      <c r="D998" s="2" t="s">
        <v>2231</v>
      </c>
      <c r="E998" s="1" t="s">
        <v>284</v>
      </c>
      <c r="F998" s="3" t="s">
        <v>2232</v>
      </c>
      <c r="G998" s="1" t="s">
        <v>2233</v>
      </c>
      <c r="H998" s="1" t="s">
        <v>2234</v>
      </c>
      <c r="I998" s="2" t="s">
        <v>2235</v>
      </c>
      <c r="J998" s="2" t="s">
        <v>0</v>
      </c>
      <c r="K998" s="2" t="s">
        <v>2236</v>
      </c>
      <c r="L998" s="1">
        <f>LEN(M998)-LEN(SUBSTITUTE(M998, "、",""))/LEN("、")+1</f>
        <v>1</v>
      </c>
      <c r="M998" s="4" t="s">
        <v>2237</v>
      </c>
      <c r="N998" s="5"/>
    </row>
    <row r="999" spans="1:14" ht="99.95" customHeight="1" x14ac:dyDescent="0.15">
      <c r="A999" s="6">
        <v>995</v>
      </c>
      <c r="B999" s="1">
        <v>12</v>
      </c>
      <c r="C999" s="1" t="s">
        <v>10</v>
      </c>
      <c r="D999" s="2" t="s">
        <v>283</v>
      </c>
      <c r="E999" s="1" t="s">
        <v>284</v>
      </c>
      <c r="F999" s="3" t="s">
        <v>534</v>
      </c>
      <c r="G999" s="1" t="s">
        <v>285</v>
      </c>
      <c r="H999" s="1" t="s">
        <v>286</v>
      </c>
      <c r="I999" s="2" t="s">
        <v>659</v>
      </c>
      <c r="J999" s="2" t="s">
        <v>0</v>
      </c>
      <c r="K999" s="2" t="s">
        <v>285</v>
      </c>
      <c r="L999" s="1">
        <f>LEN(M999)-LEN(SUBSTITUTE(M999, "、",""))/LEN("、")+1</f>
        <v>1</v>
      </c>
      <c r="M999" s="4" t="s">
        <v>288</v>
      </c>
      <c r="N999" s="5"/>
    </row>
    <row r="1000" spans="1:14" ht="99.95" customHeight="1" x14ac:dyDescent="0.15">
      <c r="A1000" s="6">
        <v>996</v>
      </c>
      <c r="B1000" s="1">
        <v>12</v>
      </c>
      <c r="C1000" s="1" t="s">
        <v>10</v>
      </c>
      <c r="D1000" s="1" t="s">
        <v>965</v>
      </c>
      <c r="E1000" s="1" t="s">
        <v>966</v>
      </c>
      <c r="F1000" s="2" t="s">
        <v>973</v>
      </c>
      <c r="G1000" s="1" t="s">
        <v>967</v>
      </c>
      <c r="H1000" s="1" t="s">
        <v>968</v>
      </c>
      <c r="I1000" s="2" t="s">
        <v>829</v>
      </c>
      <c r="J1000" s="1" t="s">
        <v>1</v>
      </c>
      <c r="K1000" s="1"/>
      <c r="L1000" s="1">
        <f>LEN(M1000)-LEN(SUBSTITUTE(M1000, "、",""))/LEN("、")+1</f>
        <v>1</v>
      </c>
      <c r="M1000" s="4" t="s">
        <v>976</v>
      </c>
      <c r="N1000" s="5"/>
    </row>
    <row r="1001" spans="1:14" ht="99.95" customHeight="1" x14ac:dyDescent="0.15">
      <c r="A1001" s="6">
        <v>997</v>
      </c>
      <c r="B1001" s="1">
        <v>12</v>
      </c>
      <c r="C1001" s="1" t="s">
        <v>10</v>
      </c>
      <c r="D1001" s="2" t="s">
        <v>3499</v>
      </c>
      <c r="E1001" s="1" t="s">
        <v>966</v>
      </c>
      <c r="F1001" s="3" t="s">
        <v>3500</v>
      </c>
      <c r="G1001" s="1" t="s">
        <v>3501</v>
      </c>
      <c r="H1001" s="1" t="s">
        <v>3502</v>
      </c>
      <c r="I1001" s="2" t="s">
        <v>3503</v>
      </c>
      <c r="J1001" s="2" t="s">
        <v>0</v>
      </c>
      <c r="K1001" s="2" t="s">
        <v>3504</v>
      </c>
      <c r="L1001" s="1">
        <f>LEN(M1001)-LEN(SUBSTITUTE(M1001, "、",""))/LEN("、")+1</f>
        <v>1</v>
      </c>
      <c r="M1001" s="4" t="s">
        <v>6061</v>
      </c>
      <c r="N1001" s="5"/>
    </row>
    <row r="1002" spans="1:14" ht="99.95" customHeight="1" x14ac:dyDescent="0.15">
      <c r="A1002" s="6">
        <v>998</v>
      </c>
      <c r="B1002" s="26">
        <v>12</v>
      </c>
      <c r="C1002" s="25" t="s">
        <v>6208</v>
      </c>
      <c r="D1002" s="1" t="s">
        <v>1354</v>
      </c>
      <c r="E1002" s="1" t="s">
        <v>966</v>
      </c>
      <c r="F1002" s="1" t="s">
        <v>1355</v>
      </c>
      <c r="G1002" s="1" t="s">
        <v>1356</v>
      </c>
      <c r="H1002" s="1" t="s">
        <v>1357</v>
      </c>
      <c r="I1002" s="2" t="s">
        <v>7046</v>
      </c>
      <c r="J1002" s="1" t="s">
        <v>0</v>
      </c>
      <c r="K1002" s="1" t="s">
        <v>1356</v>
      </c>
      <c r="L1002" s="1">
        <f>LEN(M1002)-LEN(SUBSTITUTE(M1002, "、",""))/LEN("、")+1</f>
        <v>2</v>
      </c>
      <c r="M1002" s="24" t="s">
        <v>7047</v>
      </c>
    </row>
    <row r="1003" spans="1:14" ht="99.95" customHeight="1" x14ac:dyDescent="0.15">
      <c r="A1003" s="6">
        <v>999</v>
      </c>
      <c r="B1003" s="1">
        <v>12</v>
      </c>
      <c r="C1003" s="1" t="s">
        <v>10</v>
      </c>
      <c r="D1003" s="2" t="s">
        <v>3278</v>
      </c>
      <c r="E1003" s="1" t="s">
        <v>3279</v>
      </c>
      <c r="F1003" s="3" t="s">
        <v>3280</v>
      </c>
      <c r="G1003" s="1" t="s">
        <v>3281</v>
      </c>
      <c r="H1003" s="1" t="s">
        <v>3282</v>
      </c>
      <c r="I1003" s="2" t="s">
        <v>454</v>
      </c>
      <c r="J1003" s="2" t="s">
        <v>0</v>
      </c>
      <c r="K1003" s="2" t="s">
        <v>3283</v>
      </c>
      <c r="L1003" s="1">
        <f>LEN(M1003)-LEN(SUBSTITUTE(M1003, "、",""))/LEN("、")+1</f>
        <v>2</v>
      </c>
      <c r="M1003" s="4" t="s">
        <v>6062</v>
      </c>
      <c r="N1003" s="5"/>
    </row>
    <row r="1004" spans="1:14" ht="99.95" customHeight="1" x14ac:dyDescent="0.15">
      <c r="A1004" s="6">
        <v>1000</v>
      </c>
      <c r="B1004" s="1">
        <v>12</v>
      </c>
      <c r="C1004" s="1" t="s">
        <v>10</v>
      </c>
      <c r="D1004" s="2" t="s">
        <v>3812</v>
      </c>
      <c r="E1004" s="1" t="s">
        <v>3279</v>
      </c>
      <c r="F1004" s="3" t="s">
        <v>3813</v>
      </c>
      <c r="G1004" s="1" t="s">
        <v>3814</v>
      </c>
      <c r="H1004" s="1" t="s">
        <v>3815</v>
      </c>
      <c r="I1004" s="2" t="s">
        <v>3816</v>
      </c>
      <c r="J1004" s="2" t="s">
        <v>1</v>
      </c>
      <c r="K1004" s="2"/>
      <c r="L1004" s="1">
        <f>LEN(M1004)-LEN(SUBSTITUTE(M1004, "、",""))/LEN("、")+1</f>
        <v>1</v>
      </c>
      <c r="M1004" s="4" t="s">
        <v>6063</v>
      </c>
      <c r="N1004" s="5"/>
    </row>
    <row r="1005" spans="1:14" ht="99.95" customHeight="1" x14ac:dyDescent="0.15">
      <c r="A1005" s="6">
        <v>1001</v>
      </c>
      <c r="B1005" s="1">
        <v>12</v>
      </c>
      <c r="C1005" s="1" t="s">
        <v>10</v>
      </c>
      <c r="D1005" s="2" t="s">
        <v>4734</v>
      </c>
      <c r="E1005" s="1" t="s">
        <v>3279</v>
      </c>
      <c r="F1005" s="3" t="s">
        <v>4735</v>
      </c>
      <c r="G1005" s="1" t="s">
        <v>4736</v>
      </c>
      <c r="H1005" s="1" t="s">
        <v>4737</v>
      </c>
      <c r="I1005" s="2" t="s">
        <v>4738</v>
      </c>
      <c r="J1005" s="2" t="s">
        <v>0</v>
      </c>
      <c r="K1005" s="2" t="s">
        <v>4736</v>
      </c>
      <c r="L1005" s="1">
        <f>LEN(M1005)-LEN(SUBSTITUTE(M1005, "、",""))/LEN("、")+1</f>
        <v>1</v>
      </c>
      <c r="M1005" s="4" t="s">
        <v>6064</v>
      </c>
      <c r="N1005" s="5"/>
    </row>
    <row r="1006" spans="1:14" ht="99.95" customHeight="1" x14ac:dyDescent="0.15">
      <c r="A1006" s="6">
        <v>1002</v>
      </c>
      <c r="B1006" s="1">
        <v>12</v>
      </c>
      <c r="C1006" s="1" t="s">
        <v>10</v>
      </c>
      <c r="D1006" s="2" t="s">
        <v>5248</v>
      </c>
      <c r="E1006" s="1" t="s">
        <v>3279</v>
      </c>
      <c r="F1006" s="3" t="s">
        <v>5249</v>
      </c>
      <c r="G1006" s="1" t="s">
        <v>5250</v>
      </c>
      <c r="H1006" s="1" t="s">
        <v>5251</v>
      </c>
      <c r="I1006" s="2" t="s">
        <v>5252</v>
      </c>
      <c r="J1006" s="2" t="s">
        <v>1</v>
      </c>
      <c r="K1006" s="2"/>
      <c r="L1006" s="1">
        <f>LEN(M1006)-LEN(SUBSTITUTE(M1006, "、",""))/LEN("、")+1</f>
        <v>1</v>
      </c>
      <c r="M1006" s="4" t="s">
        <v>6065</v>
      </c>
      <c r="N1006" s="5"/>
    </row>
    <row r="1007" spans="1:14" ht="99.95" customHeight="1" x14ac:dyDescent="0.15">
      <c r="A1007" s="6">
        <v>1003</v>
      </c>
      <c r="B1007" s="1">
        <v>12</v>
      </c>
      <c r="C1007" s="1" t="s">
        <v>10</v>
      </c>
      <c r="D1007" s="2" t="s">
        <v>5183</v>
      </c>
      <c r="E1007" s="1" t="s">
        <v>5184</v>
      </c>
      <c r="F1007" s="3" t="s">
        <v>5185</v>
      </c>
      <c r="G1007" s="1" t="s">
        <v>5186</v>
      </c>
      <c r="H1007" s="1" t="s">
        <v>5187</v>
      </c>
      <c r="I1007" s="2" t="s">
        <v>5131</v>
      </c>
      <c r="J1007" s="2" t="s">
        <v>1</v>
      </c>
      <c r="K1007" s="2"/>
      <c r="L1007" s="1">
        <f>LEN(M1007)-LEN(SUBSTITUTE(M1007, "、",""))/LEN("、")+1</f>
        <v>1</v>
      </c>
      <c r="M1007" s="4" t="s">
        <v>6066</v>
      </c>
      <c r="N1007" s="5"/>
    </row>
    <row r="1008" spans="1:14" ht="99.95" customHeight="1" x14ac:dyDescent="0.15">
      <c r="A1008" s="6">
        <v>1004</v>
      </c>
      <c r="B1008" s="1">
        <v>12</v>
      </c>
      <c r="C1008" s="1" t="s">
        <v>10</v>
      </c>
      <c r="D1008" s="1" t="s">
        <v>969</v>
      </c>
      <c r="E1008" s="1" t="s">
        <v>970</v>
      </c>
      <c r="F1008" s="2" t="s">
        <v>974</v>
      </c>
      <c r="G1008" s="1" t="s">
        <v>971</v>
      </c>
      <c r="H1008" s="1" t="s">
        <v>972</v>
      </c>
      <c r="I1008" s="2" t="s">
        <v>975</v>
      </c>
      <c r="J1008" s="1" t="s">
        <v>0</v>
      </c>
      <c r="K1008" s="1" t="s">
        <v>971</v>
      </c>
      <c r="L1008" s="1">
        <f>LEN(M1008)-LEN(SUBSTITUTE(M1008, "、",""))/LEN("、")+1</f>
        <v>1</v>
      </c>
      <c r="M1008" s="4" t="s">
        <v>977</v>
      </c>
      <c r="N1008" s="5"/>
    </row>
    <row r="1009" spans="1:14" ht="99.95" customHeight="1" x14ac:dyDescent="0.15">
      <c r="A1009" s="6">
        <v>1005</v>
      </c>
      <c r="B1009" s="1">
        <v>12</v>
      </c>
      <c r="C1009" s="1" t="s">
        <v>10</v>
      </c>
      <c r="D1009" s="2" t="s">
        <v>51</v>
      </c>
      <c r="E1009" s="1" t="s">
        <v>52</v>
      </c>
      <c r="F1009" s="3" t="s">
        <v>535</v>
      </c>
      <c r="G1009" s="1" t="s">
        <v>53</v>
      </c>
      <c r="H1009" s="1" t="s">
        <v>54</v>
      </c>
      <c r="I1009" s="2" t="s">
        <v>55</v>
      </c>
      <c r="J1009" s="2" t="s">
        <v>0</v>
      </c>
      <c r="K1009" s="2" t="s">
        <v>53</v>
      </c>
      <c r="L1009" s="1">
        <f>LEN(M1009)-LEN(SUBSTITUTE(M1009, "、",""))/LEN("、")+1</f>
        <v>2</v>
      </c>
      <c r="M1009" s="4" t="s">
        <v>6067</v>
      </c>
      <c r="N1009" s="5"/>
    </row>
    <row r="1010" spans="1:14" ht="99.95" customHeight="1" x14ac:dyDescent="0.15">
      <c r="A1010" s="6">
        <v>1006</v>
      </c>
      <c r="B1010" s="1">
        <v>12</v>
      </c>
      <c r="C1010" s="1" t="s">
        <v>10</v>
      </c>
      <c r="D1010" s="2" t="s">
        <v>2965</v>
      </c>
      <c r="E1010" s="1" t="s">
        <v>2966</v>
      </c>
      <c r="F1010" s="3" t="s">
        <v>2967</v>
      </c>
      <c r="G1010" s="1" t="s">
        <v>2968</v>
      </c>
      <c r="H1010" s="1" t="s">
        <v>2969</v>
      </c>
      <c r="I1010" s="2" t="s">
        <v>2970</v>
      </c>
      <c r="J1010" s="2" t="s">
        <v>1</v>
      </c>
      <c r="K1010" s="2"/>
      <c r="L1010" s="1">
        <f>LEN(M1010)-LEN(SUBSTITUTE(M1010, "、",""))/LEN("、")+1</f>
        <v>1</v>
      </c>
      <c r="M1010" s="4" t="s">
        <v>6068</v>
      </c>
      <c r="N1010" s="5"/>
    </row>
    <row r="1011" spans="1:14" ht="99.95" customHeight="1" x14ac:dyDescent="0.15">
      <c r="A1011" s="6">
        <v>1007</v>
      </c>
      <c r="B1011" s="1">
        <v>12</v>
      </c>
      <c r="C1011" s="1" t="s">
        <v>10</v>
      </c>
      <c r="D1011" s="2" t="s">
        <v>3363</v>
      </c>
      <c r="E1011" s="1" t="s">
        <v>2966</v>
      </c>
      <c r="F1011" s="3" t="s">
        <v>3364</v>
      </c>
      <c r="G1011" s="1" t="s">
        <v>3365</v>
      </c>
      <c r="H1011" s="1" t="s">
        <v>3366</v>
      </c>
      <c r="I1011" s="2" t="s">
        <v>2159</v>
      </c>
      <c r="J1011" s="2" t="s">
        <v>1</v>
      </c>
      <c r="K1011" s="2"/>
      <c r="L1011" s="1">
        <f>LEN(M1011)-LEN(SUBSTITUTE(M1011, "、",""))/LEN("、")+1</f>
        <v>1</v>
      </c>
      <c r="M1011" s="4" t="s">
        <v>6069</v>
      </c>
      <c r="N1011" s="5"/>
    </row>
    <row r="1012" spans="1:14" ht="99.95" customHeight="1" x14ac:dyDescent="0.15">
      <c r="A1012" s="6">
        <v>1008</v>
      </c>
      <c r="B1012" s="34">
        <v>12</v>
      </c>
      <c r="C1012" s="34" t="s">
        <v>10</v>
      </c>
      <c r="D1012" s="35" t="s">
        <v>7524</v>
      </c>
      <c r="E1012" s="34" t="s">
        <v>2966</v>
      </c>
      <c r="F1012" s="35" t="s">
        <v>7525</v>
      </c>
      <c r="G1012" s="34" t="s">
        <v>7526</v>
      </c>
      <c r="H1012" s="34"/>
      <c r="I1012" s="35" t="s">
        <v>7527</v>
      </c>
      <c r="J1012" s="34" t="s">
        <v>1</v>
      </c>
      <c r="K1012" s="34"/>
      <c r="L1012" s="34">
        <v>2</v>
      </c>
      <c r="M1012" s="36" t="s">
        <v>7530</v>
      </c>
    </row>
    <row r="1013" spans="1:14" ht="99.95" customHeight="1" x14ac:dyDescent="0.15">
      <c r="A1013" s="6">
        <v>1009</v>
      </c>
      <c r="B1013" s="1">
        <v>12</v>
      </c>
      <c r="C1013" s="1" t="s">
        <v>10</v>
      </c>
      <c r="D1013" s="2" t="s">
        <v>3658</v>
      </c>
      <c r="E1013" s="1" t="s">
        <v>3659</v>
      </c>
      <c r="F1013" s="3" t="s">
        <v>3660</v>
      </c>
      <c r="G1013" s="1" t="s">
        <v>3661</v>
      </c>
      <c r="H1013" s="1" t="s">
        <v>3662</v>
      </c>
      <c r="I1013" s="2" t="s">
        <v>3663</v>
      </c>
      <c r="J1013" s="2" t="s">
        <v>1</v>
      </c>
      <c r="K1013" s="2"/>
      <c r="L1013" s="1">
        <f>LEN(M1013)-LEN(SUBSTITUTE(M1013, "、",""))/LEN("、")+1</f>
        <v>1</v>
      </c>
      <c r="M1013" s="4" t="s">
        <v>6070</v>
      </c>
      <c r="N1013" s="5"/>
    </row>
    <row r="1014" spans="1:14" ht="99.95" customHeight="1" x14ac:dyDescent="0.15">
      <c r="A1014" s="6">
        <v>1010</v>
      </c>
      <c r="B1014" s="40" t="s">
        <v>7533</v>
      </c>
      <c r="C1014" s="34" t="s">
        <v>10</v>
      </c>
      <c r="D1014" s="41" t="s">
        <v>7534</v>
      </c>
      <c r="E1014" s="41" t="s">
        <v>3659</v>
      </c>
      <c r="F1014" s="41" t="s">
        <v>7535</v>
      </c>
      <c r="G1014" s="35" t="s">
        <v>4668</v>
      </c>
      <c r="H1014" s="35" t="s">
        <v>4669</v>
      </c>
      <c r="I1014" s="42" t="s">
        <v>7536</v>
      </c>
      <c r="J1014" s="34" t="s">
        <v>0</v>
      </c>
      <c r="K1014" s="34" t="s">
        <v>7537</v>
      </c>
      <c r="L1014" s="34">
        <v>3</v>
      </c>
      <c r="M1014" s="36" t="s">
        <v>7556</v>
      </c>
    </row>
    <row r="1015" spans="1:14" ht="99.95" customHeight="1" x14ac:dyDescent="0.15">
      <c r="A1015" s="6">
        <v>1011</v>
      </c>
      <c r="B1015" s="1">
        <v>12</v>
      </c>
      <c r="C1015" s="1" t="s">
        <v>10</v>
      </c>
      <c r="D1015" s="2" t="s">
        <v>5091</v>
      </c>
      <c r="E1015" s="1" t="s">
        <v>5092</v>
      </c>
      <c r="F1015" s="3" t="s">
        <v>5093</v>
      </c>
      <c r="G1015" s="1" t="s">
        <v>5094</v>
      </c>
      <c r="H1015" s="1" t="s">
        <v>5095</v>
      </c>
      <c r="I1015" s="2" t="s">
        <v>5096</v>
      </c>
      <c r="J1015" s="2" t="s">
        <v>0</v>
      </c>
      <c r="K1015" s="2" t="s">
        <v>5094</v>
      </c>
      <c r="L1015" s="1">
        <f>LEN(M1015)-LEN(SUBSTITUTE(M1015, "、",""))/LEN("、")+1</f>
        <v>1</v>
      </c>
      <c r="M1015" s="4" t="s">
        <v>6071</v>
      </c>
      <c r="N1015" s="5"/>
    </row>
    <row r="1016" spans="1:14" ht="99.95" customHeight="1" x14ac:dyDescent="0.15">
      <c r="A1016" s="6">
        <v>1012</v>
      </c>
      <c r="B1016" s="1">
        <v>12</v>
      </c>
      <c r="C1016" s="1" t="s">
        <v>10</v>
      </c>
      <c r="D1016" s="2" t="s">
        <v>5058</v>
      </c>
      <c r="E1016" s="1" t="s">
        <v>5059</v>
      </c>
      <c r="F1016" s="3" t="s">
        <v>5060</v>
      </c>
      <c r="G1016" s="1" t="s">
        <v>5061</v>
      </c>
      <c r="H1016" s="1" t="s">
        <v>5062</v>
      </c>
      <c r="I1016" s="2" t="s">
        <v>5063</v>
      </c>
      <c r="J1016" s="2" t="s">
        <v>0</v>
      </c>
      <c r="K1016" s="2" t="s">
        <v>5061</v>
      </c>
      <c r="L1016" s="1">
        <f>LEN(M1016)-LEN(SUBSTITUTE(M1016, "、",""))/LEN("、")+1</f>
        <v>1</v>
      </c>
      <c r="M1016" s="4" t="s">
        <v>6072</v>
      </c>
      <c r="N1016" s="5"/>
    </row>
    <row r="1017" spans="1:14" ht="99.95" customHeight="1" x14ac:dyDescent="0.15">
      <c r="A1017" s="6">
        <v>1013</v>
      </c>
      <c r="B1017" s="26">
        <v>12</v>
      </c>
      <c r="C1017" s="25" t="s">
        <v>6208</v>
      </c>
      <c r="D1017" s="25" t="s">
        <v>6893</v>
      </c>
      <c r="E1017" s="25" t="s">
        <v>6894</v>
      </c>
      <c r="F1017" s="25" t="s">
        <v>6895</v>
      </c>
      <c r="G1017" s="25" t="s">
        <v>6896</v>
      </c>
      <c r="H1017" s="25" t="s">
        <v>6897</v>
      </c>
      <c r="I1017" s="25" t="s">
        <v>6898</v>
      </c>
      <c r="J1017" s="25" t="s">
        <v>6695</v>
      </c>
      <c r="K1017" s="26" t="s">
        <v>7068</v>
      </c>
      <c r="L1017" s="1">
        <f>LEN(M1017)-LEN(SUBSTITUTE(M1017, "、",""))/LEN("、")+1</f>
        <v>1</v>
      </c>
      <c r="M1017" s="29" t="s">
        <v>7069</v>
      </c>
    </row>
    <row r="1018" spans="1:14" ht="99.95" customHeight="1" x14ac:dyDescent="0.15">
      <c r="A1018" s="6">
        <v>1014</v>
      </c>
      <c r="B1018" s="1">
        <v>12</v>
      </c>
      <c r="C1018" s="1" t="s">
        <v>10</v>
      </c>
      <c r="D1018" s="1" t="s">
        <v>978</v>
      </c>
      <c r="E1018" s="1" t="s">
        <v>979</v>
      </c>
      <c r="F1018" s="2" t="s">
        <v>982</v>
      </c>
      <c r="G1018" s="1" t="s">
        <v>980</v>
      </c>
      <c r="H1018" s="1" t="s">
        <v>981</v>
      </c>
      <c r="I1018" s="2" t="s">
        <v>983</v>
      </c>
      <c r="J1018" s="1" t="s">
        <v>1</v>
      </c>
      <c r="K1018" s="2"/>
      <c r="L1018" s="1">
        <f>LEN(M1018)-LEN(SUBSTITUTE(M1018, "、",""))/LEN("、")+1</f>
        <v>1</v>
      </c>
      <c r="M1018" s="4" t="s">
        <v>984</v>
      </c>
      <c r="N1018" s="5"/>
    </row>
    <row r="1019" spans="1:14" ht="99.95" customHeight="1" x14ac:dyDescent="0.15">
      <c r="A1019" s="6">
        <v>1015</v>
      </c>
      <c r="B1019" s="1">
        <v>12</v>
      </c>
      <c r="C1019" s="1" t="s">
        <v>10</v>
      </c>
      <c r="D1019" s="2" t="s">
        <v>3058</v>
      </c>
      <c r="E1019" s="1" t="s">
        <v>979</v>
      </c>
      <c r="F1019" s="3" t="s">
        <v>3059</v>
      </c>
      <c r="G1019" s="1" t="s">
        <v>3060</v>
      </c>
      <c r="H1019" s="1" t="s">
        <v>3061</v>
      </c>
      <c r="I1019" s="2" t="s">
        <v>1505</v>
      </c>
      <c r="J1019" s="2" t="s">
        <v>0</v>
      </c>
      <c r="K1019" s="2" t="s">
        <v>3060</v>
      </c>
      <c r="L1019" s="1">
        <f>LEN(M1019)-LEN(SUBSTITUTE(M1019, "、",""))/LEN("、")+1</f>
        <v>2</v>
      </c>
      <c r="M1019" s="4" t="s">
        <v>6073</v>
      </c>
      <c r="N1019" s="5"/>
    </row>
    <row r="1020" spans="1:14" ht="99.95" customHeight="1" x14ac:dyDescent="0.15">
      <c r="A1020" s="6">
        <v>1016</v>
      </c>
      <c r="B1020" s="1">
        <v>12</v>
      </c>
      <c r="C1020" s="1" t="s">
        <v>10</v>
      </c>
      <c r="D1020" s="2" t="s">
        <v>4368</v>
      </c>
      <c r="E1020" s="1" t="s">
        <v>4369</v>
      </c>
      <c r="F1020" s="3" t="s">
        <v>4370</v>
      </c>
      <c r="G1020" s="1" t="s">
        <v>4371</v>
      </c>
      <c r="H1020" s="1" t="s">
        <v>4372</v>
      </c>
      <c r="I1020" s="2" t="s">
        <v>4373</v>
      </c>
      <c r="J1020" s="2" t="s">
        <v>1</v>
      </c>
      <c r="K1020" s="2"/>
      <c r="L1020" s="1">
        <f>LEN(M1020)-LEN(SUBSTITUTE(M1020, "、",""))/LEN("、")+1</f>
        <v>2</v>
      </c>
      <c r="M1020" s="4" t="s">
        <v>6074</v>
      </c>
      <c r="N1020" s="5"/>
    </row>
    <row r="1021" spans="1:14" ht="99.95" customHeight="1" x14ac:dyDescent="0.15">
      <c r="A1021" s="6">
        <v>1017</v>
      </c>
      <c r="B1021" s="1">
        <v>12</v>
      </c>
      <c r="C1021" s="1" t="s">
        <v>10</v>
      </c>
      <c r="D1021" s="2" t="s">
        <v>5789</v>
      </c>
      <c r="E1021" s="1" t="s">
        <v>5790</v>
      </c>
      <c r="F1021" s="3" t="s">
        <v>5791</v>
      </c>
      <c r="G1021" s="1" t="s">
        <v>5792</v>
      </c>
      <c r="H1021" s="1" t="s">
        <v>5793</v>
      </c>
      <c r="I1021" s="2" t="s">
        <v>5794</v>
      </c>
      <c r="J1021" s="2"/>
      <c r="K1021" s="2"/>
      <c r="L1021" s="1">
        <f>LEN(M1021)-LEN(SUBSTITUTE(M1021, "、",""))/LEN("、")+1</f>
        <v>1</v>
      </c>
      <c r="M1021" s="4" t="s">
        <v>5795</v>
      </c>
      <c r="N1021" s="5"/>
    </row>
    <row r="1022" spans="1:14" ht="99.95" customHeight="1" x14ac:dyDescent="0.15">
      <c r="A1022" s="6">
        <v>1018</v>
      </c>
      <c r="B1022" s="1">
        <v>12</v>
      </c>
      <c r="C1022" s="1" t="s">
        <v>10</v>
      </c>
      <c r="D1022" s="2" t="s">
        <v>2548</v>
      </c>
      <c r="E1022" s="1" t="s">
        <v>2549</v>
      </c>
      <c r="F1022" s="3" t="s">
        <v>2550</v>
      </c>
      <c r="G1022" s="1" t="s">
        <v>2551</v>
      </c>
      <c r="H1022" s="1" t="s">
        <v>2552</v>
      </c>
      <c r="I1022" s="2" t="s">
        <v>2553</v>
      </c>
      <c r="J1022" s="2" t="s">
        <v>0</v>
      </c>
      <c r="K1022" s="2" t="s">
        <v>2551</v>
      </c>
      <c r="L1022" s="1">
        <f>LEN(M1022)-LEN(SUBSTITUTE(M1022, "、",""))/LEN("、")+1</f>
        <v>1</v>
      </c>
      <c r="M1022" s="4" t="s">
        <v>6075</v>
      </c>
      <c r="N1022" s="5"/>
    </row>
    <row r="1023" spans="1:14" ht="99.95" customHeight="1" x14ac:dyDescent="0.15">
      <c r="A1023" s="6">
        <v>1019</v>
      </c>
      <c r="B1023" s="1">
        <v>12</v>
      </c>
      <c r="C1023" s="1" t="s">
        <v>10</v>
      </c>
      <c r="D1023" s="2" t="s">
        <v>5086</v>
      </c>
      <c r="E1023" s="1" t="s">
        <v>5087</v>
      </c>
      <c r="F1023" s="3" t="s">
        <v>5088</v>
      </c>
      <c r="G1023" s="1" t="s">
        <v>5089</v>
      </c>
      <c r="H1023" s="1" t="s">
        <v>5090</v>
      </c>
      <c r="I1023" s="2" t="s">
        <v>2159</v>
      </c>
      <c r="J1023" s="2" t="s">
        <v>1</v>
      </c>
      <c r="K1023" s="2"/>
      <c r="L1023" s="1">
        <f>LEN(M1023)-LEN(SUBSTITUTE(M1023, "、",""))/LEN("、")+1</f>
        <v>1</v>
      </c>
      <c r="M1023" s="4" t="s">
        <v>6076</v>
      </c>
      <c r="N1023" s="5"/>
    </row>
    <row r="1024" spans="1:14" ht="99.95" customHeight="1" x14ac:dyDescent="0.15">
      <c r="A1024" s="6">
        <v>1020</v>
      </c>
      <c r="B1024" s="1">
        <v>12</v>
      </c>
      <c r="C1024" s="1" t="s">
        <v>10</v>
      </c>
      <c r="D1024" s="2" t="s">
        <v>5731</v>
      </c>
      <c r="E1024" s="1" t="s">
        <v>5732</v>
      </c>
      <c r="F1024" s="3" t="s">
        <v>5733</v>
      </c>
      <c r="G1024" s="1" t="s">
        <v>5734</v>
      </c>
      <c r="H1024" s="1" t="s">
        <v>5735</v>
      </c>
      <c r="I1024" s="2" t="s">
        <v>5736</v>
      </c>
      <c r="J1024" s="2" t="s">
        <v>621</v>
      </c>
      <c r="K1024" s="2"/>
      <c r="L1024" s="1">
        <f>LEN(M1024)-LEN(SUBSTITUTE(M1024, "、",""))/LEN("、")+1</f>
        <v>1</v>
      </c>
      <c r="M1024" s="4" t="s">
        <v>5737</v>
      </c>
      <c r="N1024" s="5"/>
    </row>
    <row r="1025" spans="1:14" ht="99.95" customHeight="1" x14ac:dyDescent="0.15">
      <c r="A1025" s="6">
        <v>1021</v>
      </c>
      <c r="B1025" s="1">
        <v>12</v>
      </c>
      <c r="C1025" s="1" t="s">
        <v>10</v>
      </c>
      <c r="D1025" s="2" t="s">
        <v>15</v>
      </c>
      <c r="E1025" s="1" t="s">
        <v>39</v>
      </c>
      <c r="F1025" s="3" t="s">
        <v>536</v>
      </c>
      <c r="G1025" s="1" t="s">
        <v>40</v>
      </c>
      <c r="H1025" s="1" t="s">
        <v>41</v>
      </c>
      <c r="I1025" s="2" t="s">
        <v>42</v>
      </c>
      <c r="J1025" s="2" t="s">
        <v>0</v>
      </c>
      <c r="K1025" s="2" t="s">
        <v>43</v>
      </c>
      <c r="L1025" s="1">
        <f>LEN(M1025)-LEN(SUBSTITUTE(M1025, "、",""))/LEN("、")+1</f>
        <v>1</v>
      </c>
      <c r="M1025" s="4" t="s">
        <v>44</v>
      </c>
      <c r="N1025" s="5"/>
    </row>
    <row r="1026" spans="1:14" ht="99.95" customHeight="1" x14ac:dyDescent="0.15">
      <c r="A1026" s="6">
        <v>1022</v>
      </c>
      <c r="B1026" s="1">
        <v>12</v>
      </c>
      <c r="C1026" s="1" t="s">
        <v>10</v>
      </c>
      <c r="D1026" s="2" t="s">
        <v>5011</v>
      </c>
      <c r="E1026" s="1" t="s">
        <v>39</v>
      </c>
      <c r="F1026" s="3" t="s">
        <v>5012</v>
      </c>
      <c r="G1026" s="1" t="s">
        <v>5013</v>
      </c>
      <c r="H1026" s="1" t="s">
        <v>5014</v>
      </c>
      <c r="I1026" s="2" t="s">
        <v>5015</v>
      </c>
      <c r="J1026" s="2" t="s">
        <v>0</v>
      </c>
      <c r="K1026" s="2" t="s">
        <v>5016</v>
      </c>
      <c r="L1026" s="1">
        <f>LEN(M1026)-LEN(SUBSTITUTE(M1026, "、",""))/LEN("、")+1</f>
        <v>3</v>
      </c>
      <c r="M1026" s="4" t="s">
        <v>6077</v>
      </c>
      <c r="N1026" s="5"/>
    </row>
    <row r="1027" spans="1:14" ht="99.95" customHeight="1" x14ac:dyDescent="0.15">
      <c r="A1027" s="6">
        <v>1023</v>
      </c>
      <c r="B1027" s="1">
        <v>12</v>
      </c>
      <c r="C1027" s="1" t="s">
        <v>10</v>
      </c>
      <c r="D1027" s="2" t="s">
        <v>3217</v>
      </c>
      <c r="E1027" s="1" t="s">
        <v>3218</v>
      </c>
      <c r="F1027" s="3" t="s">
        <v>3219</v>
      </c>
      <c r="G1027" s="1" t="s">
        <v>3220</v>
      </c>
      <c r="H1027" s="1" t="s">
        <v>3221</v>
      </c>
      <c r="I1027" s="2" t="s">
        <v>3222</v>
      </c>
      <c r="J1027" s="2" t="s">
        <v>0</v>
      </c>
      <c r="K1027" s="2" t="s">
        <v>3223</v>
      </c>
      <c r="L1027" s="1">
        <f>LEN(M1027)-LEN(SUBSTITUTE(M1027, "、",""))/LEN("、")+1</f>
        <v>2</v>
      </c>
      <c r="M1027" s="4" t="s">
        <v>6078</v>
      </c>
      <c r="N1027" s="5"/>
    </row>
    <row r="1028" spans="1:14" ht="99.95" customHeight="1" x14ac:dyDescent="0.15">
      <c r="A1028" s="6">
        <v>1024</v>
      </c>
      <c r="B1028" s="1">
        <v>12</v>
      </c>
      <c r="C1028" s="1" t="s">
        <v>10</v>
      </c>
      <c r="D1028" s="2" t="s">
        <v>4880</v>
      </c>
      <c r="E1028" s="1" t="s">
        <v>3218</v>
      </c>
      <c r="F1028" s="3" t="s">
        <v>4881</v>
      </c>
      <c r="G1028" s="1" t="s">
        <v>4882</v>
      </c>
      <c r="H1028" s="1" t="s">
        <v>4882</v>
      </c>
      <c r="I1028" s="2" t="s">
        <v>4883</v>
      </c>
      <c r="J1028" s="2" t="s">
        <v>1</v>
      </c>
      <c r="K1028" s="2"/>
      <c r="L1028" s="1">
        <f>LEN(M1028)-LEN(SUBSTITUTE(M1028, "、",""))/LEN("、")+1</f>
        <v>2</v>
      </c>
      <c r="M1028" s="4" t="s">
        <v>6079</v>
      </c>
      <c r="N1028" s="5"/>
    </row>
    <row r="1029" spans="1:14" ht="99.95" customHeight="1" x14ac:dyDescent="0.15">
      <c r="A1029" s="6">
        <v>1025</v>
      </c>
      <c r="B1029" s="1">
        <v>12</v>
      </c>
      <c r="C1029" s="1" t="s">
        <v>10</v>
      </c>
      <c r="D1029" s="25" t="s">
        <v>985</v>
      </c>
      <c r="E1029" s="25" t="s">
        <v>986</v>
      </c>
      <c r="F1029" s="26" t="s">
        <v>990</v>
      </c>
      <c r="G1029" s="25" t="s">
        <v>987</v>
      </c>
      <c r="H1029" s="25" t="s">
        <v>988</v>
      </c>
      <c r="I1029" s="26" t="s">
        <v>991</v>
      </c>
      <c r="J1029" s="25" t="s">
        <v>0</v>
      </c>
      <c r="K1029" s="25" t="s">
        <v>989</v>
      </c>
      <c r="L1029" s="1">
        <f>LEN(M1029)-LEN(SUBSTITUTE(M1029, "、",""))/LEN("、")+1</f>
        <v>4</v>
      </c>
      <c r="M1029" s="4" t="s">
        <v>6080</v>
      </c>
      <c r="N1029" s="5"/>
    </row>
    <row r="1030" spans="1:14" ht="99.95" customHeight="1" x14ac:dyDescent="0.15">
      <c r="A1030" s="6">
        <v>1026</v>
      </c>
      <c r="B1030" s="1">
        <v>12</v>
      </c>
      <c r="C1030" s="1" t="s">
        <v>10</v>
      </c>
      <c r="D1030" s="2" t="s">
        <v>4729</v>
      </c>
      <c r="E1030" s="1" t="s">
        <v>4724</v>
      </c>
      <c r="F1030" s="3" t="s">
        <v>4725</v>
      </c>
      <c r="G1030" s="1" t="s">
        <v>4726</v>
      </c>
      <c r="H1030" s="1" t="s">
        <v>4727</v>
      </c>
      <c r="I1030" s="2" t="s">
        <v>4728</v>
      </c>
      <c r="J1030" s="2" t="s">
        <v>0</v>
      </c>
      <c r="K1030" s="2" t="s">
        <v>4726</v>
      </c>
      <c r="L1030" s="1">
        <f>LEN(M1030)-LEN(SUBSTITUTE(M1030, "、",""))/LEN("、")+1</f>
        <v>5</v>
      </c>
      <c r="M1030" s="4" t="s">
        <v>6081</v>
      </c>
      <c r="N1030" s="5"/>
    </row>
    <row r="1031" spans="1:14" ht="99.95" customHeight="1" x14ac:dyDescent="0.15">
      <c r="A1031" s="6">
        <v>1027</v>
      </c>
      <c r="B1031" s="1">
        <v>12</v>
      </c>
      <c r="C1031" s="1" t="s">
        <v>10</v>
      </c>
      <c r="D1031" s="2" t="s">
        <v>5101</v>
      </c>
      <c r="E1031" s="1" t="s">
        <v>4724</v>
      </c>
      <c r="F1031" s="3" t="s">
        <v>5102</v>
      </c>
      <c r="G1031" s="1" t="s">
        <v>5103</v>
      </c>
      <c r="H1031" s="1" t="s">
        <v>5104</v>
      </c>
      <c r="I1031" s="2" t="s">
        <v>5105</v>
      </c>
      <c r="J1031" s="2" t="s">
        <v>1</v>
      </c>
      <c r="K1031" s="2"/>
      <c r="L1031" s="1">
        <f>LEN(M1031)-LEN(SUBSTITUTE(M1031, "、",""))/LEN("、")+1</f>
        <v>1</v>
      </c>
      <c r="M1031" s="4" t="s">
        <v>6082</v>
      </c>
      <c r="N1031" s="5"/>
    </row>
    <row r="1032" spans="1:14" ht="99.95" customHeight="1" x14ac:dyDescent="0.15">
      <c r="A1032" s="6">
        <v>1028</v>
      </c>
      <c r="B1032" s="26">
        <v>12</v>
      </c>
      <c r="C1032" s="25" t="s">
        <v>6208</v>
      </c>
      <c r="D1032" s="25" t="s">
        <v>6261</v>
      </c>
      <c r="E1032" s="25" t="s">
        <v>4724</v>
      </c>
      <c r="F1032" s="25" t="s">
        <v>6262</v>
      </c>
      <c r="G1032" s="25" t="s">
        <v>6201</v>
      </c>
      <c r="H1032" s="25" t="s">
        <v>6202</v>
      </c>
      <c r="I1032" s="26" t="s">
        <v>7048</v>
      </c>
      <c r="J1032" s="25" t="s">
        <v>0</v>
      </c>
      <c r="K1032" s="25" t="s">
        <v>6203</v>
      </c>
      <c r="L1032" s="1">
        <f>LEN(M1032)-LEN(SUBSTITUTE(M1032, "、",""))/LEN("、")+1</f>
        <v>3</v>
      </c>
      <c r="M1032" s="30" t="s">
        <v>7049</v>
      </c>
    </row>
    <row r="1033" spans="1:14" ht="99.95" customHeight="1" x14ac:dyDescent="0.15">
      <c r="A1033" s="6">
        <v>1029</v>
      </c>
      <c r="B1033" s="1">
        <v>12</v>
      </c>
      <c r="C1033" s="1" t="s">
        <v>10</v>
      </c>
      <c r="D1033" s="2" t="s">
        <v>5177</v>
      </c>
      <c r="E1033" s="1" t="s">
        <v>5178</v>
      </c>
      <c r="F1033" s="3" t="s">
        <v>5179</v>
      </c>
      <c r="G1033" s="1" t="s">
        <v>5180</v>
      </c>
      <c r="H1033" s="1" t="s">
        <v>5181</v>
      </c>
      <c r="I1033" s="2" t="s">
        <v>5182</v>
      </c>
      <c r="J1033" s="2" t="s">
        <v>1</v>
      </c>
      <c r="K1033" s="2"/>
      <c r="L1033" s="1">
        <f>LEN(M1033)-LEN(SUBSTITUTE(M1033, "、",""))/LEN("、")+1</f>
        <v>1</v>
      </c>
      <c r="M1033" s="4" t="s">
        <v>6083</v>
      </c>
      <c r="N1033" s="5"/>
    </row>
    <row r="1034" spans="1:14" ht="99.95" customHeight="1" x14ac:dyDescent="0.15">
      <c r="A1034" s="6">
        <v>1030</v>
      </c>
      <c r="B1034" s="1">
        <v>12</v>
      </c>
      <c r="C1034" s="1" t="s">
        <v>10</v>
      </c>
      <c r="D1034" s="2" t="s">
        <v>5230</v>
      </c>
      <c r="E1034" s="1" t="s">
        <v>5178</v>
      </c>
      <c r="F1034" s="3" t="s">
        <v>5231</v>
      </c>
      <c r="G1034" s="1" t="s">
        <v>5232</v>
      </c>
      <c r="H1034" s="1" t="s">
        <v>5233</v>
      </c>
      <c r="I1034" s="2" t="s">
        <v>3263</v>
      </c>
      <c r="J1034" s="2" t="s">
        <v>1</v>
      </c>
      <c r="K1034" s="2"/>
      <c r="L1034" s="1">
        <f>LEN(M1034)-LEN(SUBSTITUTE(M1034, "、",""))/LEN("、")+1</f>
        <v>1</v>
      </c>
      <c r="M1034" s="4" t="s">
        <v>6084</v>
      </c>
      <c r="N1034" s="5"/>
    </row>
    <row r="1035" spans="1:14" ht="99.95" customHeight="1" x14ac:dyDescent="0.15">
      <c r="A1035" s="6">
        <v>1031</v>
      </c>
      <c r="B1035" s="1">
        <v>12</v>
      </c>
      <c r="C1035" s="1" t="s">
        <v>10</v>
      </c>
      <c r="D1035" s="2" t="s">
        <v>2034</v>
      </c>
      <c r="E1035" s="1" t="s">
        <v>2035</v>
      </c>
      <c r="F1035" s="3" t="s">
        <v>2036</v>
      </c>
      <c r="G1035" s="1" t="s">
        <v>2037</v>
      </c>
      <c r="H1035" s="1" t="s">
        <v>2038</v>
      </c>
      <c r="I1035" s="2" t="s">
        <v>2039</v>
      </c>
      <c r="J1035" s="2" t="s">
        <v>0</v>
      </c>
      <c r="K1035" s="2" t="s">
        <v>2037</v>
      </c>
      <c r="L1035" s="1">
        <f>LEN(M1035)-LEN(SUBSTITUTE(M1035, "、",""))/LEN("、")+1</f>
        <v>1</v>
      </c>
      <c r="M1035" s="4" t="s">
        <v>6085</v>
      </c>
      <c r="N1035" s="5"/>
    </row>
    <row r="1036" spans="1:14" ht="99.95" customHeight="1" x14ac:dyDescent="0.15">
      <c r="A1036" s="6">
        <v>1032</v>
      </c>
      <c r="B1036" s="1">
        <v>12</v>
      </c>
      <c r="C1036" s="1" t="s">
        <v>10</v>
      </c>
      <c r="D1036" s="2" t="s">
        <v>4703</v>
      </c>
      <c r="E1036" s="1" t="s">
        <v>4704</v>
      </c>
      <c r="F1036" s="3" t="s">
        <v>4705</v>
      </c>
      <c r="G1036" s="1" t="s">
        <v>4706</v>
      </c>
      <c r="H1036" s="1" t="s">
        <v>4707</v>
      </c>
      <c r="I1036" s="2" t="s">
        <v>4708</v>
      </c>
      <c r="J1036" s="2" t="s">
        <v>0</v>
      </c>
      <c r="K1036" s="2" t="s">
        <v>4706</v>
      </c>
      <c r="L1036" s="1">
        <f>LEN(M1036)-LEN(SUBSTITUTE(M1036, "、",""))/LEN("、")+1</f>
        <v>2</v>
      </c>
      <c r="M1036" s="4" t="s">
        <v>6086</v>
      </c>
      <c r="N1036" s="5"/>
    </row>
    <row r="1037" spans="1:14" ht="99.95" customHeight="1" x14ac:dyDescent="0.15">
      <c r="A1037" s="6">
        <v>1033</v>
      </c>
      <c r="B1037" s="1">
        <v>12</v>
      </c>
      <c r="C1037" s="1" t="s">
        <v>10</v>
      </c>
      <c r="D1037" s="2" t="s">
        <v>4939</v>
      </c>
      <c r="E1037" s="1" t="s">
        <v>4704</v>
      </c>
      <c r="F1037" s="3" t="s">
        <v>4940</v>
      </c>
      <c r="G1037" s="1" t="s">
        <v>4941</v>
      </c>
      <c r="H1037" s="1" t="s">
        <v>4941</v>
      </c>
      <c r="I1037" s="2" t="s">
        <v>4942</v>
      </c>
      <c r="J1037" s="2" t="s">
        <v>0</v>
      </c>
      <c r="K1037" s="2" t="s">
        <v>4943</v>
      </c>
      <c r="L1037" s="1">
        <f>LEN(M1037)-LEN(SUBSTITUTE(M1037, "、",""))/LEN("、")+1</f>
        <v>2</v>
      </c>
      <c r="M1037" s="4" t="s">
        <v>6087</v>
      </c>
      <c r="N1037" s="5"/>
    </row>
    <row r="1038" spans="1:14" ht="99.95" customHeight="1" x14ac:dyDescent="0.15">
      <c r="A1038" s="6">
        <v>1034</v>
      </c>
      <c r="B1038" s="1">
        <v>12</v>
      </c>
      <c r="C1038" s="1" t="s">
        <v>10</v>
      </c>
      <c r="D1038" s="2" t="s">
        <v>3384</v>
      </c>
      <c r="E1038" s="1" t="s">
        <v>3385</v>
      </c>
      <c r="F1038" s="3" t="s">
        <v>3386</v>
      </c>
      <c r="G1038" s="1" t="s">
        <v>3387</v>
      </c>
      <c r="H1038" s="1" t="s">
        <v>3387</v>
      </c>
      <c r="I1038" s="2" t="s">
        <v>7459</v>
      </c>
      <c r="J1038" s="2" t="s">
        <v>1</v>
      </c>
      <c r="K1038" s="2"/>
      <c r="L1038" s="1">
        <f>LEN(M1038)-LEN(SUBSTITUTE(M1038, "、",""))/LEN("、")+1</f>
        <v>1</v>
      </c>
      <c r="M1038" s="4" t="s">
        <v>6088</v>
      </c>
      <c r="N1038" s="5"/>
    </row>
    <row r="1039" spans="1:14" ht="99.95" customHeight="1" x14ac:dyDescent="0.15">
      <c r="A1039" s="6">
        <v>1035</v>
      </c>
      <c r="B1039" s="1">
        <v>12</v>
      </c>
      <c r="C1039" s="1" t="s">
        <v>10</v>
      </c>
      <c r="D1039" s="2" t="s">
        <v>4074</v>
      </c>
      <c r="E1039" s="1" t="s">
        <v>3385</v>
      </c>
      <c r="F1039" s="3" t="s">
        <v>4075</v>
      </c>
      <c r="G1039" s="1" t="s">
        <v>4076</v>
      </c>
      <c r="H1039" s="1" t="s">
        <v>4077</v>
      </c>
      <c r="I1039" s="2" t="s">
        <v>3657</v>
      </c>
      <c r="J1039" s="2" t="s">
        <v>1</v>
      </c>
      <c r="K1039" s="2"/>
      <c r="L1039" s="1">
        <f>LEN(M1039)-LEN(SUBSTITUTE(M1039, "、",""))/LEN("、")+1</f>
        <v>1</v>
      </c>
      <c r="M1039" s="4" t="s">
        <v>6089</v>
      </c>
      <c r="N1039" s="5"/>
    </row>
    <row r="1040" spans="1:14" ht="99.95" customHeight="1" x14ac:dyDescent="0.15">
      <c r="A1040" s="6">
        <v>1036</v>
      </c>
      <c r="B1040" s="1">
        <v>12</v>
      </c>
      <c r="C1040" s="1" t="s">
        <v>10</v>
      </c>
      <c r="D1040" s="2" t="s">
        <v>5262</v>
      </c>
      <c r="E1040" s="1" t="s">
        <v>5263</v>
      </c>
      <c r="F1040" s="3" t="s">
        <v>5264</v>
      </c>
      <c r="G1040" s="1" t="s">
        <v>5265</v>
      </c>
      <c r="H1040" s="1" t="s">
        <v>5266</v>
      </c>
      <c r="I1040" s="2" t="s">
        <v>7460</v>
      </c>
      <c r="J1040" s="2" t="s">
        <v>1</v>
      </c>
      <c r="K1040" s="2"/>
      <c r="L1040" s="1">
        <f>LEN(M1040)-LEN(SUBSTITUTE(M1040, "、",""))/LEN("、")+1</f>
        <v>1</v>
      </c>
      <c r="M1040" s="4" t="s">
        <v>6090</v>
      </c>
      <c r="N1040" s="5"/>
    </row>
    <row r="1041" spans="1:14" ht="99.95" customHeight="1" x14ac:dyDescent="0.15">
      <c r="A1041" s="6">
        <v>1037</v>
      </c>
      <c r="B1041" s="1">
        <v>12</v>
      </c>
      <c r="C1041" s="1" t="s">
        <v>10</v>
      </c>
      <c r="D1041" s="2" t="s">
        <v>406</v>
      </c>
      <c r="E1041" s="1" t="s">
        <v>407</v>
      </c>
      <c r="F1041" s="3" t="s">
        <v>537</v>
      </c>
      <c r="G1041" s="1" t="s">
        <v>408</v>
      </c>
      <c r="H1041" s="1" t="s">
        <v>409</v>
      </c>
      <c r="I1041" s="2" t="s">
        <v>639</v>
      </c>
      <c r="J1041" s="2" t="s">
        <v>1</v>
      </c>
      <c r="K1041" s="2"/>
      <c r="L1041" s="1">
        <f>LEN(M1041)-LEN(SUBSTITUTE(M1041, "、",""))/LEN("、")+1</f>
        <v>3</v>
      </c>
      <c r="M1041" s="4" t="s">
        <v>1078</v>
      </c>
      <c r="N1041" s="5"/>
    </row>
    <row r="1042" spans="1:14" ht="99.95" customHeight="1" x14ac:dyDescent="0.15">
      <c r="A1042" s="6">
        <v>1038</v>
      </c>
      <c r="B1042" s="1">
        <v>12</v>
      </c>
      <c r="C1042" s="1" t="s">
        <v>10</v>
      </c>
      <c r="D1042" s="2" t="s">
        <v>1616</v>
      </c>
      <c r="E1042" s="1" t="s">
        <v>407</v>
      </c>
      <c r="F1042" s="3" t="s">
        <v>1617</v>
      </c>
      <c r="G1042" s="1" t="s">
        <v>1618</v>
      </c>
      <c r="H1042" s="1" t="s">
        <v>1619</v>
      </c>
      <c r="I1042" s="2" t="s">
        <v>1620</v>
      </c>
      <c r="J1042" s="2" t="s">
        <v>0</v>
      </c>
      <c r="K1042" s="2" t="s">
        <v>1618</v>
      </c>
      <c r="L1042" s="1">
        <f>LEN(M1042)-LEN(SUBSTITUTE(M1042, "、",""))/LEN("、")+1</f>
        <v>2</v>
      </c>
      <c r="M1042" s="4" t="s">
        <v>6091</v>
      </c>
      <c r="N1042" s="5"/>
    </row>
    <row r="1043" spans="1:14" ht="99.95" customHeight="1" x14ac:dyDescent="0.15">
      <c r="A1043" s="6">
        <v>1039</v>
      </c>
      <c r="B1043" s="1">
        <v>12</v>
      </c>
      <c r="C1043" s="1" t="s">
        <v>10</v>
      </c>
      <c r="D1043" s="2" t="s">
        <v>422</v>
      </c>
      <c r="E1043" s="1" t="s">
        <v>423</v>
      </c>
      <c r="F1043" s="3" t="s">
        <v>538</v>
      </c>
      <c r="G1043" s="1" t="s">
        <v>424</v>
      </c>
      <c r="H1043" s="1" t="s">
        <v>425</v>
      </c>
      <c r="I1043" s="2" t="s">
        <v>660</v>
      </c>
      <c r="J1043" s="2" t="s">
        <v>1</v>
      </c>
      <c r="K1043" s="2"/>
      <c r="L1043" s="1">
        <f>LEN(M1043)-LEN(SUBSTITUTE(M1043, "、",""))/LEN("、")+1</f>
        <v>3</v>
      </c>
      <c r="M1043" s="4" t="s">
        <v>6092</v>
      </c>
      <c r="N1043" s="5"/>
    </row>
    <row r="1044" spans="1:14" ht="99.95" customHeight="1" x14ac:dyDescent="0.15">
      <c r="A1044" s="6">
        <v>1040</v>
      </c>
      <c r="B1044" s="26">
        <v>12</v>
      </c>
      <c r="C1044" s="25" t="s">
        <v>6208</v>
      </c>
      <c r="D1044" s="1" t="s">
        <v>1351</v>
      </c>
      <c r="E1044" s="1" t="s">
        <v>423</v>
      </c>
      <c r="F1044" s="1" t="s">
        <v>1353</v>
      </c>
      <c r="G1044" s="1" t="s">
        <v>6249</v>
      </c>
      <c r="H1044" s="1" t="s">
        <v>6250</v>
      </c>
      <c r="I1044" s="2" t="s">
        <v>7531</v>
      </c>
      <c r="J1044" s="1" t="s">
        <v>0</v>
      </c>
      <c r="K1044" s="1" t="s">
        <v>6249</v>
      </c>
      <c r="L1044" s="1">
        <f>LEN(M1044)-LEN(SUBSTITUTE(M1044, "、",""))/LEN("、")+1</f>
        <v>2</v>
      </c>
      <c r="M1044" s="24" t="s">
        <v>7532</v>
      </c>
    </row>
    <row r="1045" spans="1:14" ht="99.95" customHeight="1" x14ac:dyDescent="0.15">
      <c r="A1045" s="6">
        <v>1041</v>
      </c>
      <c r="B1045" s="1">
        <v>12</v>
      </c>
      <c r="C1045" s="1" t="s">
        <v>10</v>
      </c>
      <c r="D1045" s="2" t="s">
        <v>3017</v>
      </c>
      <c r="E1045" s="1" t="s">
        <v>3018</v>
      </c>
      <c r="F1045" s="3" t="s">
        <v>3019</v>
      </c>
      <c r="G1045" s="1" t="s">
        <v>3020</v>
      </c>
      <c r="H1045" s="1" t="s">
        <v>3020</v>
      </c>
      <c r="I1045" s="2" t="s">
        <v>3021</v>
      </c>
      <c r="J1045" s="2" t="s">
        <v>0</v>
      </c>
      <c r="K1045" s="2" t="s">
        <v>3022</v>
      </c>
      <c r="L1045" s="1">
        <f>LEN(M1045)-LEN(SUBSTITUTE(M1045, "、",""))/LEN("、")+1</f>
        <v>1</v>
      </c>
      <c r="M1045" s="4" t="s">
        <v>6093</v>
      </c>
      <c r="N1045" s="5"/>
    </row>
    <row r="1046" spans="1:14" ht="99.95" customHeight="1" x14ac:dyDescent="0.15">
      <c r="A1046" s="6">
        <v>1042</v>
      </c>
      <c r="B1046" s="1">
        <v>12</v>
      </c>
      <c r="C1046" s="1" t="s">
        <v>10</v>
      </c>
      <c r="D1046" s="2" t="s">
        <v>4180</v>
      </c>
      <c r="E1046" s="1" t="s">
        <v>3018</v>
      </c>
      <c r="F1046" s="3" t="s">
        <v>4186</v>
      </c>
      <c r="G1046" s="1" t="s">
        <v>4187</v>
      </c>
      <c r="H1046" s="1" t="s">
        <v>4187</v>
      </c>
      <c r="I1046" s="2" t="s">
        <v>5</v>
      </c>
      <c r="J1046" s="2" t="s">
        <v>0</v>
      </c>
      <c r="K1046" s="2" t="s">
        <v>3022</v>
      </c>
      <c r="L1046" s="1">
        <f>LEN(M1046)-LEN(SUBSTITUTE(M1046, "、",""))/LEN("、")+1</f>
        <v>1</v>
      </c>
      <c r="M1046" s="4" t="s">
        <v>6094</v>
      </c>
      <c r="N1046" s="5"/>
    </row>
    <row r="1047" spans="1:14" ht="99.95" customHeight="1" x14ac:dyDescent="0.15">
      <c r="A1047" s="6">
        <v>1043</v>
      </c>
      <c r="B1047" s="1">
        <v>12</v>
      </c>
      <c r="C1047" s="1" t="s">
        <v>10</v>
      </c>
      <c r="D1047" s="2" t="s">
        <v>1909</v>
      </c>
      <c r="E1047" s="1" t="s">
        <v>1910</v>
      </c>
      <c r="F1047" s="3" t="s">
        <v>1911</v>
      </c>
      <c r="G1047" s="1" t="s">
        <v>1912</v>
      </c>
      <c r="H1047" s="1" t="s">
        <v>1913</v>
      </c>
      <c r="I1047" s="2" t="s">
        <v>1914</v>
      </c>
      <c r="J1047" s="2" t="s">
        <v>1</v>
      </c>
      <c r="K1047" s="2"/>
      <c r="L1047" s="1">
        <f>LEN(M1047)-LEN(SUBSTITUTE(M1047, "、",""))/LEN("、")+1</f>
        <v>1</v>
      </c>
      <c r="M1047" s="4" t="s">
        <v>6095</v>
      </c>
      <c r="N1047" s="5"/>
    </row>
    <row r="1048" spans="1:14" ht="99.95" customHeight="1" x14ac:dyDescent="0.15">
      <c r="A1048" s="6">
        <v>1044</v>
      </c>
      <c r="B1048" s="1">
        <v>12</v>
      </c>
      <c r="C1048" s="1" t="s">
        <v>10</v>
      </c>
      <c r="D1048" s="2" t="s">
        <v>4065</v>
      </c>
      <c r="E1048" s="1" t="s">
        <v>4066</v>
      </c>
      <c r="F1048" s="3" t="s">
        <v>4067</v>
      </c>
      <c r="G1048" s="1" t="s">
        <v>4068</v>
      </c>
      <c r="H1048" s="1" t="s">
        <v>4069</v>
      </c>
      <c r="I1048" s="2" t="s">
        <v>3657</v>
      </c>
      <c r="J1048" s="2" t="s">
        <v>1</v>
      </c>
      <c r="K1048" s="2"/>
      <c r="L1048" s="1">
        <f>LEN(M1048)-LEN(SUBSTITUTE(M1048, "、",""))/LEN("、")+1</f>
        <v>1</v>
      </c>
      <c r="M1048" s="4" t="s">
        <v>6096</v>
      </c>
      <c r="N1048" s="5"/>
    </row>
    <row r="1049" spans="1:14" ht="99.95" customHeight="1" x14ac:dyDescent="0.15">
      <c r="A1049" s="6">
        <v>1045</v>
      </c>
      <c r="B1049" s="1">
        <v>12</v>
      </c>
      <c r="C1049" s="1" t="s">
        <v>10</v>
      </c>
      <c r="D1049" s="2" t="s">
        <v>369</v>
      </c>
      <c r="E1049" s="1" t="s">
        <v>370</v>
      </c>
      <c r="F1049" s="3" t="s">
        <v>539</v>
      </c>
      <c r="G1049" s="1" t="s">
        <v>371</v>
      </c>
      <c r="H1049" s="1" t="s">
        <v>372</v>
      </c>
      <c r="I1049" s="2" t="s">
        <v>694</v>
      </c>
      <c r="J1049" s="2" t="s">
        <v>1</v>
      </c>
      <c r="K1049" s="2"/>
      <c r="L1049" s="1">
        <f>LEN(M1049)-LEN(SUBSTITUTE(M1049, "、",""))/LEN("、")+1</f>
        <v>1</v>
      </c>
      <c r="M1049" s="4" t="s">
        <v>695</v>
      </c>
      <c r="N1049" s="5"/>
    </row>
    <row r="1050" spans="1:14" ht="99.95" customHeight="1" x14ac:dyDescent="0.15">
      <c r="A1050" s="6">
        <v>1046</v>
      </c>
      <c r="B1050" s="1">
        <v>12</v>
      </c>
      <c r="C1050" s="1" t="s">
        <v>10</v>
      </c>
      <c r="D1050" s="2" t="s">
        <v>5750</v>
      </c>
      <c r="E1050" s="1" t="s">
        <v>5751</v>
      </c>
      <c r="F1050" s="3" t="s">
        <v>5752</v>
      </c>
      <c r="G1050" s="1" t="s">
        <v>5753</v>
      </c>
      <c r="H1050" s="1" t="s">
        <v>5754</v>
      </c>
      <c r="I1050" s="2" t="s">
        <v>5755</v>
      </c>
      <c r="J1050" s="2" t="s">
        <v>0</v>
      </c>
      <c r="K1050" s="2" t="s">
        <v>5756</v>
      </c>
      <c r="L1050" s="1">
        <f>LEN(M1050)-LEN(SUBSTITUTE(M1050, "、",""))/LEN("、")+1</f>
        <v>1</v>
      </c>
      <c r="M1050" s="4" t="s">
        <v>5757</v>
      </c>
      <c r="N1050" s="5"/>
    </row>
    <row r="1051" spans="1:14" ht="99.95" customHeight="1" x14ac:dyDescent="0.15">
      <c r="A1051" s="6">
        <v>1047</v>
      </c>
      <c r="B1051" s="1">
        <v>12</v>
      </c>
      <c r="C1051" s="1" t="s">
        <v>10</v>
      </c>
      <c r="D1051" s="2" t="s">
        <v>3843</v>
      </c>
      <c r="E1051" s="1" t="s">
        <v>3844</v>
      </c>
      <c r="F1051" s="3" t="s">
        <v>3845</v>
      </c>
      <c r="G1051" s="1" t="s">
        <v>3846</v>
      </c>
      <c r="H1051" s="1" t="s">
        <v>3847</v>
      </c>
      <c r="I1051" s="2" t="s">
        <v>3657</v>
      </c>
      <c r="J1051" s="2" t="s">
        <v>1</v>
      </c>
      <c r="K1051" s="2"/>
      <c r="L1051" s="1">
        <f>LEN(M1051)-LEN(SUBSTITUTE(M1051, "、",""))/LEN("、")+1</f>
        <v>1</v>
      </c>
      <c r="M1051" s="4" t="s">
        <v>6097</v>
      </c>
      <c r="N1051" s="5"/>
    </row>
    <row r="1052" spans="1:14" ht="99.95" customHeight="1" x14ac:dyDescent="0.15">
      <c r="A1052" s="6">
        <v>1048</v>
      </c>
      <c r="B1052" s="1">
        <v>12</v>
      </c>
      <c r="C1052" s="1" t="s">
        <v>10</v>
      </c>
      <c r="D1052" s="2" t="s">
        <v>230</v>
      </c>
      <c r="E1052" s="1" t="s">
        <v>231</v>
      </c>
      <c r="F1052" s="3" t="s">
        <v>540</v>
      </c>
      <c r="G1052" s="1" t="s">
        <v>232</v>
      </c>
      <c r="H1052" s="1" t="s">
        <v>233</v>
      </c>
      <c r="I1052" s="2" t="s">
        <v>5</v>
      </c>
      <c r="J1052" s="2" t="s">
        <v>1</v>
      </c>
      <c r="K1052" s="2"/>
      <c r="L1052" s="1">
        <f>LEN(M1052)-LEN(SUBSTITUTE(M1052, "、",""))/LEN("、")+1</f>
        <v>1</v>
      </c>
      <c r="M1052" s="4" t="s">
        <v>234</v>
      </c>
      <c r="N1052" s="5"/>
    </row>
    <row r="1053" spans="1:14" ht="99.95" customHeight="1" x14ac:dyDescent="0.15">
      <c r="A1053" s="6">
        <v>1049</v>
      </c>
      <c r="B1053" s="1">
        <v>12</v>
      </c>
      <c r="C1053" s="1" t="s">
        <v>10</v>
      </c>
      <c r="D1053" s="2" t="s">
        <v>7461</v>
      </c>
      <c r="E1053" s="1" t="s">
        <v>131</v>
      </c>
      <c r="F1053" s="3" t="s">
        <v>7462</v>
      </c>
      <c r="G1053" s="1" t="s">
        <v>4120</v>
      </c>
      <c r="H1053" s="1" t="s">
        <v>4121</v>
      </c>
      <c r="I1053" s="2" t="s">
        <v>4122</v>
      </c>
      <c r="J1053" s="2" t="s">
        <v>0</v>
      </c>
      <c r="K1053" s="2" t="s">
        <v>4120</v>
      </c>
      <c r="L1053" s="1">
        <f>LEN(M1053)-LEN(SUBSTITUTE(M1053, "、",""))/LEN("、")+1</f>
        <v>1</v>
      </c>
      <c r="M1053" s="4" t="s">
        <v>6098</v>
      </c>
      <c r="N1053" s="5"/>
    </row>
    <row r="1054" spans="1:14" ht="99.95" customHeight="1" x14ac:dyDescent="0.15">
      <c r="A1054" s="6">
        <v>1050</v>
      </c>
      <c r="B1054" s="1">
        <v>12</v>
      </c>
      <c r="C1054" s="1" t="s">
        <v>10</v>
      </c>
      <c r="D1054" s="2" t="s">
        <v>130</v>
      </c>
      <c r="E1054" s="1" t="s">
        <v>131</v>
      </c>
      <c r="F1054" s="3" t="s">
        <v>541</v>
      </c>
      <c r="G1054" s="1" t="s">
        <v>132</v>
      </c>
      <c r="H1054" s="1" t="s">
        <v>133</v>
      </c>
      <c r="I1054" s="2" t="s">
        <v>134</v>
      </c>
      <c r="J1054" s="2" t="s">
        <v>0</v>
      </c>
      <c r="K1054" s="2" t="s">
        <v>132</v>
      </c>
      <c r="L1054" s="1">
        <f>LEN(M1054)-LEN(SUBSTITUTE(M1054, "、",""))/LEN("、")+1</f>
        <v>2</v>
      </c>
      <c r="M1054" s="4" t="s">
        <v>5715</v>
      </c>
      <c r="N1054" s="5"/>
    </row>
    <row r="1055" spans="1:14" ht="99.95" customHeight="1" x14ac:dyDescent="0.15">
      <c r="A1055" s="6">
        <v>1051</v>
      </c>
      <c r="B1055" s="1">
        <v>12</v>
      </c>
      <c r="C1055" s="1" t="s">
        <v>10</v>
      </c>
      <c r="D1055" s="2" t="s">
        <v>5051</v>
      </c>
      <c r="E1055" s="1" t="s">
        <v>5052</v>
      </c>
      <c r="F1055" s="3" t="s">
        <v>5053</v>
      </c>
      <c r="G1055" s="1" t="s">
        <v>5054</v>
      </c>
      <c r="H1055" s="1" t="s">
        <v>5055</v>
      </c>
      <c r="I1055" s="2" t="s">
        <v>5056</v>
      </c>
      <c r="J1055" s="2" t="s">
        <v>0</v>
      </c>
      <c r="K1055" s="2" t="s">
        <v>5057</v>
      </c>
      <c r="L1055" s="1">
        <f>LEN(M1055)-LEN(SUBSTITUTE(M1055, "、",""))/LEN("、")+1</f>
        <v>1</v>
      </c>
      <c r="M1055" s="4" t="s">
        <v>6099</v>
      </c>
      <c r="N1055" s="5"/>
    </row>
    <row r="1056" spans="1:14" ht="99.95" customHeight="1" x14ac:dyDescent="0.15">
      <c r="A1056" s="6">
        <v>1052</v>
      </c>
      <c r="B1056" s="1">
        <v>12</v>
      </c>
      <c r="C1056" s="1" t="s">
        <v>10</v>
      </c>
      <c r="D1056" s="2" t="s">
        <v>5188</v>
      </c>
      <c r="E1056" s="1" t="s">
        <v>5052</v>
      </c>
      <c r="F1056" s="3" t="s">
        <v>5189</v>
      </c>
      <c r="G1056" s="1" t="s">
        <v>5190</v>
      </c>
      <c r="H1056" s="1" t="s">
        <v>5191</v>
      </c>
      <c r="I1056" s="2" t="s">
        <v>5192</v>
      </c>
      <c r="J1056" s="2" t="s">
        <v>1</v>
      </c>
      <c r="K1056" s="2"/>
      <c r="L1056" s="1">
        <f>LEN(M1056)-LEN(SUBSTITUTE(M1056, "、",""))/LEN("、")+1</f>
        <v>1</v>
      </c>
      <c r="M1056" s="4" t="s">
        <v>6100</v>
      </c>
      <c r="N1056" s="5"/>
    </row>
    <row r="1057" spans="1:14" ht="99.95" customHeight="1" x14ac:dyDescent="0.15">
      <c r="A1057" s="6">
        <v>1053</v>
      </c>
      <c r="B1057" s="1">
        <v>12</v>
      </c>
      <c r="C1057" s="1" t="s">
        <v>10</v>
      </c>
      <c r="D1057" s="2" t="s">
        <v>5070</v>
      </c>
      <c r="E1057" s="1" t="s">
        <v>5071</v>
      </c>
      <c r="F1057" s="3" t="s">
        <v>5072</v>
      </c>
      <c r="G1057" s="1" t="s">
        <v>5073</v>
      </c>
      <c r="H1057" s="1" t="s">
        <v>5074</v>
      </c>
      <c r="I1057" s="2" t="s">
        <v>5045</v>
      </c>
      <c r="J1057" s="2" t="s">
        <v>1</v>
      </c>
      <c r="K1057" s="2"/>
      <c r="L1057" s="1">
        <f>LEN(M1057)-LEN(SUBSTITUTE(M1057, "、",""))/LEN("、")+1</f>
        <v>2</v>
      </c>
      <c r="M1057" s="4" t="s">
        <v>6101</v>
      </c>
      <c r="N1057" s="5"/>
    </row>
    <row r="1058" spans="1:14" ht="99.95" customHeight="1" x14ac:dyDescent="0.15">
      <c r="A1058" s="6">
        <v>1054</v>
      </c>
      <c r="B1058" s="1">
        <v>12</v>
      </c>
      <c r="C1058" s="1" t="s">
        <v>10</v>
      </c>
      <c r="D1058" s="2" t="s">
        <v>2029</v>
      </c>
      <c r="E1058" s="1" t="s">
        <v>1352</v>
      </c>
      <c r="F1058" s="3" t="s">
        <v>2030</v>
      </c>
      <c r="G1058" s="1" t="s">
        <v>2031</v>
      </c>
      <c r="H1058" s="1" t="s">
        <v>2032</v>
      </c>
      <c r="I1058" s="2" t="s">
        <v>2033</v>
      </c>
      <c r="J1058" s="2" t="s">
        <v>0</v>
      </c>
      <c r="K1058" s="2" t="s">
        <v>2031</v>
      </c>
      <c r="L1058" s="1">
        <f>LEN(M1058)-LEN(SUBSTITUTE(M1058, "、",""))/LEN("、")+1</f>
        <v>1</v>
      </c>
      <c r="M1058" s="4" t="s">
        <v>6102</v>
      </c>
      <c r="N1058" s="5"/>
    </row>
    <row r="1059" spans="1:14" ht="99.95" customHeight="1" x14ac:dyDescent="0.15">
      <c r="A1059" s="6">
        <v>1055</v>
      </c>
      <c r="B1059" s="1">
        <v>12</v>
      </c>
      <c r="C1059" s="1" t="s">
        <v>10</v>
      </c>
      <c r="D1059" s="2" t="s">
        <v>4070</v>
      </c>
      <c r="E1059" s="1" t="s">
        <v>1352</v>
      </c>
      <c r="F1059" s="3" t="s">
        <v>4071</v>
      </c>
      <c r="G1059" s="1" t="s">
        <v>4072</v>
      </c>
      <c r="H1059" s="1" t="s">
        <v>4073</v>
      </c>
      <c r="I1059" s="2" t="s">
        <v>2033</v>
      </c>
      <c r="J1059" s="2" t="s">
        <v>0</v>
      </c>
      <c r="K1059" s="2" t="s">
        <v>4072</v>
      </c>
      <c r="L1059" s="1">
        <f>LEN(M1059)-LEN(SUBSTITUTE(M1059, "、",""))/LEN("、")+1</f>
        <v>5</v>
      </c>
      <c r="M1059" s="4" t="s">
        <v>6103</v>
      </c>
      <c r="N1059" s="5"/>
    </row>
    <row r="1060" spans="1:14" ht="99.95" customHeight="1" x14ac:dyDescent="0.15">
      <c r="A1060" s="6">
        <v>1056</v>
      </c>
      <c r="B1060" s="1">
        <v>12</v>
      </c>
      <c r="C1060" s="1" t="s">
        <v>10</v>
      </c>
      <c r="D1060" s="2" t="s">
        <v>4966</v>
      </c>
      <c r="E1060" s="1" t="s">
        <v>1352</v>
      </c>
      <c r="F1060" s="3" t="s">
        <v>4967</v>
      </c>
      <c r="G1060" s="1" t="s">
        <v>4968</v>
      </c>
      <c r="H1060" s="1" t="s">
        <v>4969</v>
      </c>
      <c r="I1060" s="2" t="s">
        <v>4970</v>
      </c>
      <c r="J1060" s="2" t="s">
        <v>1</v>
      </c>
      <c r="K1060" s="2"/>
      <c r="L1060" s="1">
        <f>LEN(M1060)-LEN(SUBSTITUTE(M1060, "、",""))/LEN("、")+1</f>
        <v>2</v>
      </c>
      <c r="M1060" s="4" t="s">
        <v>6104</v>
      </c>
      <c r="N1060" s="5"/>
    </row>
    <row r="1061" spans="1:14" ht="99.95" customHeight="1" x14ac:dyDescent="0.15">
      <c r="A1061" s="6">
        <v>1057</v>
      </c>
      <c r="B1061" s="1">
        <v>12</v>
      </c>
      <c r="C1061" s="1" t="s">
        <v>10</v>
      </c>
      <c r="D1061" s="2" t="s">
        <v>5001</v>
      </c>
      <c r="E1061" s="1" t="s">
        <v>1352</v>
      </c>
      <c r="F1061" s="3" t="s">
        <v>5002</v>
      </c>
      <c r="G1061" s="1" t="s">
        <v>5003</v>
      </c>
      <c r="H1061" s="1" t="s">
        <v>5004</v>
      </c>
      <c r="I1061" s="2" t="s">
        <v>5005</v>
      </c>
      <c r="J1061" s="2" t="s">
        <v>0</v>
      </c>
      <c r="K1061" s="2" t="s">
        <v>5006</v>
      </c>
      <c r="L1061" s="1">
        <f>LEN(M1061)-LEN(SUBSTITUTE(M1061, "、",""))/LEN("、")+1</f>
        <v>2</v>
      </c>
      <c r="M1061" s="4" t="s">
        <v>6105</v>
      </c>
      <c r="N1061" s="5"/>
    </row>
    <row r="1062" spans="1:14" ht="99.95" customHeight="1" x14ac:dyDescent="0.15">
      <c r="A1062" s="6">
        <v>1058</v>
      </c>
      <c r="B1062" s="1">
        <v>12</v>
      </c>
      <c r="C1062" s="1" t="s">
        <v>10</v>
      </c>
      <c r="D1062" s="2" t="s">
        <v>4944</v>
      </c>
      <c r="E1062" s="1" t="s">
        <v>4945</v>
      </c>
      <c r="F1062" s="3" t="s">
        <v>4946</v>
      </c>
      <c r="G1062" s="1" t="s">
        <v>4947</v>
      </c>
      <c r="H1062" s="1" t="s">
        <v>4948</v>
      </c>
      <c r="I1062" s="2" t="s">
        <v>4949</v>
      </c>
      <c r="J1062" s="2" t="s">
        <v>0</v>
      </c>
      <c r="K1062" s="2" t="s">
        <v>4947</v>
      </c>
      <c r="L1062" s="1">
        <f>LEN(M1062)-LEN(SUBSTITUTE(M1062, "、",""))/LEN("、")+1</f>
        <v>1</v>
      </c>
      <c r="M1062" s="4" t="s">
        <v>6106</v>
      </c>
      <c r="N1062" s="5"/>
    </row>
    <row r="1063" spans="1:14" ht="99.95" customHeight="1" x14ac:dyDescent="0.15">
      <c r="A1063" s="6">
        <v>1059</v>
      </c>
      <c r="B1063" s="1">
        <v>12</v>
      </c>
      <c r="C1063" s="1" t="s">
        <v>10</v>
      </c>
      <c r="D1063" s="2" t="s">
        <v>5214</v>
      </c>
      <c r="E1063" s="1" t="s">
        <v>5215</v>
      </c>
      <c r="F1063" s="3" t="s">
        <v>5216</v>
      </c>
      <c r="G1063" s="1" t="s">
        <v>5217</v>
      </c>
      <c r="H1063" s="1" t="s">
        <v>5218</v>
      </c>
      <c r="I1063" s="2" t="s">
        <v>2925</v>
      </c>
      <c r="J1063" s="2" t="s">
        <v>1</v>
      </c>
      <c r="K1063" s="2"/>
      <c r="L1063" s="1">
        <f>LEN(M1063)-LEN(SUBSTITUTE(M1063, "、",""))/LEN("、")+1</f>
        <v>1</v>
      </c>
      <c r="M1063" s="4" t="s">
        <v>6107</v>
      </c>
      <c r="N1063" s="5"/>
    </row>
    <row r="1064" spans="1:14" ht="99.95" customHeight="1" x14ac:dyDescent="0.15">
      <c r="A1064" s="6">
        <v>1060</v>
      </c>
      <c r="B1064" s="1">
        <v>12</v>
      </c>
      <c r="C1064" s="1" t="s">
        <v>10</v>
      </c>
      <c r="D1064" s="2" t="s">
        <v>5234</v>
      </c>
      <c r="E1064" s="1" t="s">
        <v>5215</v>
      </c>
      <c r="F1064" s="3" t="s">
        <v>5235</v>
      </c>
      <c r="G1064" s="1" t="s">
        <v>5236</v>
      </c>
      <c r="H1064" s="1" t="s">
        <v>5237</v>
      </c>
      <c r="I1064" s="2" t="s">
        <v>5238</v>
      </c>
      <c r="J1064" s="2" t="s">
        <v>0</v>
      </c>
      <c r="K1064" s="2" t="s">
        <v>5236</v>
      </c>
      <c r="L1064" s="1">
        <f>LEN(M1064)-LEN(SUBSTITUTE(M1064, "、",""))/LEN("、")+1</f>
        <v>2</v>
      </c>
      <c r="M1064" s="4" t="s">
        <v>6108</v>
      </c>
      <c r="N1064" s="5"/>
    </row>
    <row r="1065" spans="1:14" ht="99.95" customHeight="1" x14ac:dyDescent="0.15">
      <c r="A1065" s="6">
        <v>1061</v>
      </c>
      <c r="B1065" s="26">
        <v>12</v>
      </c>
      <c r="C1065" s="25" t="s">
        <v>6208</v>
      </c>
      <c r="D1065" s="25" t="s">
        <v>6740</v>
      </c>
      <c r="E1065" s="25" t="s">
        <v>6741</v>
      </c>
      <c r="F1065" s="25" t="s">
        <v>6742</v>
      </c>
      <c r="G1065" s="25" t="s">
        <v>6743</v>
      </c>
      <c r="H1065" s="25" t="s">
        <v>6744</v>
      </c>
      <c r="I1065" s="25" t="s">
        <v>6745</v>
      </c>
      <c r="J1065" s="25" t="s">
        <v>1</v>
      </c>
      <c r="K1065" s="25"/>
      <c r="L1065" s="1">
        <f>LEN(M1065)-LEN(SUBSTITUTE(M1065, "、",""))/LEN("、")+1</f>
        <v>1</v>
      </c>
      <c r="M1065" s="29" t="s">
        <v>7067</v>
      </c>
    </row>
    <row r="1066" spans="1:14" ht="99.95" customHeight="1" x14ac:dyDescent="0.15">
      <c r="A1066" s="6">
        <v>1062</v>
      </c>
      <c r="B1066" s="1">
        <v>12</v>
      </c>
      <c r="C1066" s="1" t="s">
        <v>10</v>
      </c>
      <c r="D1066" s="2" t="s">
        <v>1611</v>
      </c>
      <c r="E1066" s="1" t="s">
        <v>1612</v>
      </c>
      <c r="F1066" s="3" t="s">
        <v>1613</v>
      </c>
      <c r="G1066" s="1" t="s">
        <v>1614</v>
      </c>
      <c r="H1066" s="1" t="s">
        <v>1615</v>
      </c>
      <c r="I1066" s="2" t="s">
        <v>1335</v>
      </c>
      <c r="J1066" s="2" t="s">
        <v>0</v>
      </c>
      <c r="K1066" s="2" t="s">
        <v>1614</v>
      </c>
      <c r="L1066" s="1">
        <f>LEN(M1066)-LEN(SUBSTITUTE(M1066, "、",""))/LEN("、")+1</f>
        <v>2</v>
      </c>
      <c r="M1066" s="4" t="s">
        <v>6109</v>
      </c>
      <c r="N1066" s="5"/>
    </row>
    <row r="1067" spans="1:14" ht="99.95" customHeight="1" x14ac:dyDescent="0.15">
      <c r="A1067" s="6">
        <v>1063</v>
      </c>
      <c r="B1067" s="1">
        <v>12</v>
      </c>
      <c r="C1067" s="1" t="s">
        <v>10</v>
      </c>
      <c r="D1067" s="2" t="s">
        <v>3273</v>
      </c>
      <c r="E1067" s="1" t="s">
        <v>3274</v>
      </c>
      <c r="F1067" s="3" t="s">
        <v>7463</v>
      </c>
      <c r="G1067" s="1" t="s">
        <v>3275</v>
      </c>
      <c r="H1067" s="1" t="s">
        <v>3276</v>
      </c>
      <c r="I1067" s="2" t="s">
        <v>7464</v>
      </c>
      <c r="J1067" s="2" t="s">
        <v>1877</v>
      </c>
      <c r="K1067" s="2" t="s">
        <v>3277</v>
      </c>
      <c r="L1067" s="1">
        <f>LEN(M1067)-LEN(SUBSTITUTE(M1067, "、",""))/LEN("、")+1</f>
        <v>2</v>
      </c>
      <c r="M1067" s="4" t="s">
        <v>6110</v>
      </c>
      <c r="N1067" s="5"/>
    </row>
    <row r="1068" spans="1:14" ht="99.95" customHeight="1" x14ac:dyDescent="0.15">
      <c r="A1068" s="6">
        <v>1064</v>
      </c>
      <c r="B1068" s="1">
        <v>12</v>
      </c>
      <c r="C1068" s="1" t="s">
        <v>10</v>
      </c>
      <c r="D1068" s="1" t="s">
        <v>992</v>
      </c>
      <c r="E1068" s="1" t="s">
        <v>993</v>
      </c>
      <c r="F1068" s="2" t="s">
        <v>996</v>
      </c>
      <c r="G1068" s="1" t="s">
        <v>994</v>
      </c>
      <c r="H1068" s="1" t="s">
        <v>995</v>
      </c>
      <c r="I1068" s="2" t="s">
        <v>963</v>
      </c>
      <c r="J1068" s="1" t="s">
        <v>1</v>
      </c>
      <c r="K1068" s="2"/>
      <c r="L1068" s="1">
        <f>LEN(M1068)-LEN(SUBSTITUTE(M1068, "、",""))/LEN("、")+1</f>
        <v>1</v>
      </c>
      <c r="M1068" s="4" t="s">
        <v>997</v>
      </c>
      <c r="N1068" s="5"/>
    </row>
    <row r="1069" spans="1:14" ht="99.95" customHeight="1" x14ac:dyDescent="0.15">
      <c r="A1069" s="6">
        <v>1065</v>
      </c>
      <c r="B1069" s="1">
        <v>12</v>
      </c>
      <c r="C1069" s="1" t="s">
        <v>10</v>
      </c>
      <c r="D1069" s="2" t="s">
        <v>5026</v>
      </c>
      <c r="E1069" s="1" t="s">
        <v>5027</v>
      </c>
      <c r="F1069" s="3" t="s">
        <v>5028</v>
      </c>
      <c r="G1069" s="1" t="s">
        <v>5029</v>
      </c>
      <c r="H1069" s="1" t="s">
        <v>5030</v>
      </c>
      <c r="I1069" s="2" t="s">
        <v>3559</v>
      </c>
      <c r="J1069" s="2" t="s">
        <v>0</v>
      </c>
      <c r="K1069" s="2" t="s">
        <v>5029</v>
      </c>
      <c r="L1069" s="1">
        <f>LEN(M1069)-LEN(SUBSTITUTE(M1069, "、",""))/LEN("、")+1</f>
        <v>3</v>
      </c>
      <c r="M1069" s="4" t="s">
        <v>5716</v>
      </c>
      <c r="N1069" s="5"/>
    </row>
    <row r="1070" spans="1:14" ht="99.95" customHeight="1" x14ac:dyDescent="0.15">
      <c r="A1070" s="6">
        <v>1066</v>
      </c>
      <c r="B1070" s="26">
        <v>12</v>
      </c>
      <c r="C1070" s="25" t="s">
        <v>6208</v>
      </c>
      <c r="D1070" s="25" t="s">
        <v>6467</v>
      </c>
      <c r="E1070" s="25" t="s">
        <v>1963</v>
      </c>
      <c r="F1070" s="25" t="s">
        <v>1964</v>
      </c>
      <c r="G1070" s="25" t="s">
        <v>1965</v>
      </c>
      <c r="H1070" s="25" t="s">
        <v>1966</v>
      </c>
      <c r="I1070" s="25" t="s">
        <v>1967</v>
      </c>
      <c r="J1070" s="25" t="s">
        <v>0</v>
      </c>
      <c r="K1070" s="25" t="s">
        <v>1965</v>
      </c>
      <c r="L1070" s="1">
        <f>LEN(M1070)-LEN(SUBSTITUTE(M1070, "、",""))/LEN("、")+1</f>
        <v>4</v>
      </c>
      <c r="M1070" s="30" t="s">
        <v>7050</v>
      </c>
    </row>
    <row r="1071" spans="1:14" ht="99.95" customHeight="1" x14ac:dyDescent="0.15">
      <c r="A1071" s="6">
        <v>1067</v>
      </c>
      <c r="B1071" s="1">
        <v>12</v>
      </c>
      <c r="C1071" s="1" t="s">
        <v>10</v>
      </c>
      <c r="D1071" s="2" t="s">
        <v>4023</v>
      </c>
      <c r="E1071" s="1" t="s">
        <v>2046</v>
      </c>
      <c r="F1071" s="3" t="s">
        <v>4024</v>
      </c>
      <c r="G1071" s="1" t="s">
        <v>4025</v>
      </c>
      <c r="H1071" s="1" t="s">
        <v>4026</v>
      </c>
      <c r="I1071" s="2" t="s">
        <v>5</v>
      </c>
      <c r="J1071" s="2" t="s">
        <v>0</v>
      </c>
      <c r="K1071" s="2" t="s">
        <v>4025</v>
      </c>
      <c r="L1071" s="1">
        <f>LEN(M1071)-LEN(SUBSTITUTE(M1071, "、",""))/LEN("、")+1</f>
        <v>1</v>
      </c>
      <c r="M1071" s="4" t="s">
        <v>6112</v>
      </c>
      <c r="N1071" s="5"/>
    </row>
    <row r="1072" spans="1:14" ht="99.95" customHeight="1" x14ac:dyDescent="0.15">
      <c r="A1072" s="6">
        <v>1068</v>
      </c>
      <c r="B1072" s="1">
        <v>12</v>
      </c>
      <c r="C1072" s="1" t="s">
        <v>10</v>
      </c>
      <c r="D1072" s="2" t="s">
        <v>2045</v>
      </c>
      <c r="E1072" s="1" t="s">
        <v>2046</v>
      </c>
      <c r="F1072" s="3" t="s">
        <v>2047</v>
      </c>
      <c r="G1072" s="1" t="s">
        <v>2048</v>
      </c>
      <c r="H1072" s="1" t="s">
        <v>2049</v>
      </c>
      <c r="I1072" s="2" t="s">
        <v>2050</v>
      </c>
      <c r="J1072" s="2" t="s">
        <v>0</v>
      </c>
      <c r="K1072" s="2" t="s">
        <v>2048</v>
      </c>
      <c r="L1072" s="1">
        <f>LEN(M1072)-LEN(SUBSTITUTE(M1072, "、",""))/LEN("、")+1</f>
        <v>1</v>
      </c>
      <c r="M1072" s="4" t="s">
        <v>6111</v>
      </c>
      <c r="N1072" s="5"/>
    </row>
    <row r="1073" spans="1:14" ht="99.95" customHeight="1" x14ac:dyDescent="0.15">
      <c r="A1073" s="6">
        <v>1069</v>
      </c>
      <c r="B1073" s="26">
        <v>12</v>
      </c>
      <c r="C1073" s="25" t="s">
        <v>6208</v>
      </c>
      <c r="D1073" s="25" t="s">
        <v>6722</v>
      </c>
      <c r="E1073" s="25" t="s">
        <v>6723</v>
      </c>
      <c r="F1073" s="25" t="s">
        <v>6724</v>
      </c>
      <c r="G1073" s="25" t="s">
        <v>6725</v>
      </c>
      <c r="H1073" s="25" t="s">
        <v>6725</v>
      </c>
      <c r="I1073" s="25" t="s">
        <v>6726</v>
      </c>
      <c r="J1073" s="25" t="s">
        <v>0</v>
      </c>
      <c r="K1073" s="25" t="s">
        <v>6727</v>
      </c>
      <c r="L1073" s="1">
        <f>LEN(M1073)-LEN(SUBSTITUTE(M1073, "、",""))/LEN("、")+1</f>
        <v>1</v>
      </c>
      <c r="M1073" s="29" t="s">
        <v>7066</v>
      </c>
    </row>
    <row r="1074" spans="1:14" ht="99.95" customHeight="1" x14ac:dyDescent="0.15">
      <c r="A1074" s="6">
        <v>1070</v>
      </c>
      <c r="B1074" s="1">
        <v>12</v>
      </c>
      <c r="C1074" s="1" t="s">
        <v>10</v>
      </c>
      <c r="D1074" s="2" t="s">
        <v>2703</v>
      </c>
      <c r="E1074" s="1" t="s">
        <v>2704</v>
      </c>
      <c r="F1074" s="3" t="s">
        <v>2705</v>
      </c>
      <c r="G1074" s="1" t="s">
        <v>2706</v>
      </c>
      <c r="H1074" s="1" t="s">
        <v>2707</v>
      </c>
      <c r="I1074" s="2" t="s">
        <v>1747</v>
      </c>
      <c r="J1074" s="2" t="s">
        <v>0</v>
      </c>
      <c r="K1074" s="2" t="s">
        <v>2706</v>
      </c>
      <c r="L1074" s="1">
        <f>LEN(M1074)-LEN(SUBSTITUTE(M1074, "、",""))/LEN("、")+1</f>
        <v>1</v>
      </c>
      <c r="M1074" s="4" t="s">
        <v>6113</v>
      </c>
      <c r="N1074" s="5"/>
    </row>
    <row r="1075" spans="1:14" ht="99.95" customHeight="1" x14ac:dyDescent="0.15">
      <c r="A1075" s="6">
        <v>1071</v>
      </c>
      <c r="B1075" s="1">
        <v>12</v>
      </c>
      <c r="C1075" s="1" t="s">
        <v>10</v>
      </c>
      <c r="D1075" s="2" t="s">
        <v>373</v>
      </c>
      <c r="E1075" s="1" t="s">
        <v>374</v>
      </c>
      <c r="F1075" s="3" t="s">
        <v>542</v>
      </c>
      <c r="G1075" s="1" t="s">
        <v>375</v>
      </c>
      <c r="H1075" s="1" t="s">
        <v>376</v>
      </c>
      <c r="I1075" s="2" t="s">
        <v>563</v>
      </c>
      <c r="J1075" s="2" t="s">
        <v>0</v>
      </c>
      <c r="K1075" s="2" t="s">
        <v>375</v>
      </c>
      <c r="L1075" s="1">
        <f>LEN(M1075)-LEN(SUBSTITUTE(M1075, "、",""))/LEN("、")+1</f>
        <v>4</v>
      </c>
      <c r="M1075" s="4" t="s">
        <v>5717</v>
      </c>
      <c r="N1075" s="5"/>
    </row>
    <row r="1076" spans="1:14" ht="99.95" customHeight="1" x14ac:dyDescent="0.15">
      <c r="A1076" s="6">
        <v>1072</v>
      </c>
      <c r="B1076" s="1">
        <v>12</v>
      </c>
      <c r="C1076" s="1" t="s">
        <v>10</v>
      </c>
      <c r="D1076" s="2" t="s">
        <v>3856</v>
      </c>
      <c r="E1076" s="1" t="s">
        <v>3857</v>
      </c>
      <c r="F1076" s="3" t="s">
        <v>3858</v>
      </c>
      <c r="G1076" s="1" t="s">
        <v>3859</v>
      </c>
      <c r="H1076" s="1" t="s">
        <v>3860</v>
      </c>
      <c r="I1076" s="2" t="s">
        <v>3657</v>
      </c>
      <c r="J1076" s="2" t="s">
        <v>1</v>
      </c>
      <c r="K1076" s="2"/>
      <c r="L1076" s="1">
        <f>LEN(M1076)-LEN(SUBSTITUTE(M1076, "、",""))/LEN("、")+1</f>
        <v>1</v>
      </c>
      <c r="M1076" s="4" t="s">
        <v>6114</v>
      </c>
      <c r="N1076" s="5"/>
    </row>
    <row r="1077" spans="1:14" ht="99.95" customHeight="1" x14ac:dyDescent="0.15">
      <c r="A1077" s="6">
        <v>1073</v>
      </c>
      <c r="B1077" s="1">
        <v>12</v>
      </c>
      <c r="C1077" s="1" t="s">
        <v>10</v>
      </c>
      <c r="D1077" s="2" t="s">
        <v>3761</v>
      </c>
      <c r="E1077" s="1" t="s">
        <v>3762</v>
      </c>
      <c r="F1077" s="3" t="s">
        <v>3763</v>
      </c>
      <c r="G1077" s="1" t="s">
        <v>3764</v>
      </c>
      <c r="H1077" s="1" t="s">
        <v>3765</v>
      </c>
      <c r="I1077" s="2" t="s">
        <v>3657</v>
      </c>
      <c r="J1077" s="2" t="s">
        <v>1</v>
      </c>
      <c r="K1077" s="2"/>
      <c r="L1077" s="1">
        <f>LEN(M1077)-LEN(SUBSTITUTE(M1077, "、",""))/LEN("、")+1</f>
        <v>1</v>
      </c>
      <c r="M1077" s="4" t="s">
        <v>6115</v>
      </c>
      <c r="N1077" s="5"/>
    </row>
    <row r="1078" spans="1:14" ht="99.95" customHeight="1" x14ac:dyDescent="0.15">
      <c r="A1078" s="6">
        <v>1074</v>
      </c>
      <c r="B1078" s="1">
        <v>12</v>
      </c>
      <c r="C1078" s="1" t="s">
        <v>10</v>
      </c>
      <c r="D1078" s="2" t="s">
        <v>3180</v>
      </c>
      <c r="E1078" s="1" t="s">
        <v>3181</v>
      </c>
      <c r="F1078" s="3" t="s">
        <v>3182</v>
      </c>
      <c r="G1078" s="1" t="s">
        <v>3183</v>
      </c>
      <c r="H1078" s="1" t="s">
        <v>3184</v>
      </c>
      <c r="I1078" s="2" t="s">
        <v>3185</v>
      </c>
      <c r="J1078" s="2" t="s">
        <v>0</v>
      </c>
      <c r="K1078" s="2" t="s">
        <v>3183</v>
      </c>
      <c r="L1078" s="1">
        <f>LEN(M1078)-LEN(SUBSTITUTE(M1078, "、",""))/LEN("、")+1</f>
        <v>4</v>
      </c>
      <c r="M1078" s="4" t="s">
        <v>6116</v>
      </c>
      <c r="N1078" s="5"/>
    </row>
    <row r="1079" spans="1:14" ht="99.95" customHeight="1" x14ac:dyDescent="0.15">
      <c r="A1079" s="6">
        <v>1075</v>
      </c>
      <c r="B1079" s="1">
        <v>12</v>
      </c>
      <c r="C1079" s="1" t="s">
        <v>10</v>
      </c>
      <c r="D1079" s="2" t="s">
        <v>17</v>
      </c>
      <c r="E1079" s="1" t="s">
        <v>18</v>
      </c>
      <c r="F1079" s="3" t="s">
        <v>543</v>
      </c>
      <c r="G1079" s="1" t="s">
        <v>19</v>
      </c>
      <c r="H1079" s="1" t="s">
        <v>19</v>
      </c>
      <c r="I1079" s="2" t="s">
        <v>12</v>
      </c>
      <c r="J1079" s="2" t="s">
        <v>0</v>
      </c>
      <c r="K1079" s="2" t="s">
        <v>20</v>
      </c>
      <c r="L1079" s="1">
        <f>LEN(M1079)-LEN(SUBSTITUTE(M1079, "、",""))/LEN("、")+1</f>
        <v>1</v>
      </c>
      <c r="M1079" s="4" t="s">
        <v>21</v>
      </c>
      <c r="N1079" s="5"/>
    </row>
    <row r="1080" spans="1:14" ht="99.95" customHeight="1" x14ac:dyDescent="0.15">
      <c r="A1080" s="6">
        <v>1076</v>
      </c>
      <c r="B1080" s="1">
        <v>12</v>
      </c>
      <c r="C1080" s="1" t="s">
        <v>10</v>
      </c>
      <c r="D1080" s="2" t="s">
        <v>2116</v>
      </c>
      <c r="E1080" s="1" t="s">
        <v>18</v>
      </c>
      <c r="F1080" s="3" t="s">
        <v>2117</v>
      </c>
      <c r="G1080" s="1" t="s">
        <v>2118</v>
      </c>
      <c r="H1080" s="1" t="s">
        <v>2119</v>
      </c>
      <c r="I1080" s="2" t="s">
        <v>2120</v>
      </c>
      <c r="J1080" s="2" t="s">
        <v>0</v>
      </c>
      <c r="K1080" s="2" t="s">
        <v>2121</v>
      </c>
      <c r="L1080" s="1">
        <f>LEN(M1080)-LEN(SUBSTITUTE(M1080, "、",""))/LEN("、")+1</f>
        <v>1</v>
      </c>
      <c r="M1080" s="4" t="s">
        <v>6117</v>
      </c>
      <c r="N1080" s="5"/>
    </row>
    <row r="1081" spans="1:14" ht="99.95" customHeight="1" x14ac:dyDescent="0.15">
      <c r="A1081" s="6">
        <v>1077</v>
      </c>
      <c r="B1081" s="1">
        <v>12</v>
      </c>
      <c r="C1081" s="1" t="s">
        <v>10</v>
      </c>
      <c r="D1081" s="2" t="s">
        <v>91</v>
      </c>
      <c r="E1081" s="1" t="s">
        <v>18</v>
      </c>
      <c r="F1081" s="3" t="s">
        <v>544</v>
      </c>
      <c r="G1081" s="1" t="s">
        <v>92</v>
      </c>
      <c r="H1081" s="1" t="s">
        <v>93</v>
      </c>
      <c r="I1081" s="2" t="s">
        <v>94</v>
      </c>
      <c r="J1081" s="2" t="s">
        <v>0</v>
      </c>
      <c r="K1081" s="2" t="s">
        <v>92</v>
      </c>
      <c r="L1081" s="1">
        <f>LEN(M1081)-LEN(SUBSTITUTE(M1081, "、",""))/LEN("、")+1</f>
        <v>1</v>
      </c>
      <c r="M1081" s="4" t="s">
        <v>95</v>
      </c>
      <c r="N1081" s="5"/>
    </row>
    <row r="1082" spans="1:14" ht="99.95" customHeight="1" x14ac:dyDescent="0.15">
      <c r="A1082" s="6">
        <v>1078</v>
      </c>
      <c r="B1082" s="1">
        <v>12</v>
      </c>
      <c r="C1082" s="1" t="s">
        <v>10</v>
      </c>
      <c r="D1082" s="2" t="s">
        <v>3332</v>
      </c>
      <c r="E1082" s="1" t="s">
        <v>18</v>
      </c>
      <c r="F1082" s="3" t="s">
        <v>3333</v>
      </c>
      <c r="G1082" s="1" t="s">
        <v>3334</v>
      </c>
      <c r="H1082" s="1" t="s">
        <v>3335</v>
      </c>
      <c r="I1082" s="2" t="s">
        <v>1118</v>
      </c>
      <c r="J1082" s="2" t="s">
        <v>0</v>
      </c>
      <c r="K1082" s="2" t="s">
        <v>3336</v>
      </c>
      <c r="L1082" s="1">
        <f>LEN(M1082)-LEN(SUBSTITUTE(M1082, "、",""))/LEN("、")+1</f>
        <v>1</v>
      </c>
      <c r="M1082" s="4" t="s">
        <v>6118</v>
      </c>
      <c r="N1082" s="5"/>
    </row>
    <row r="1083" spans="1:14" ht="99.95" customHeight="1" x14ac:dyDescent="0.15">
      <c r="A1083" s="6">
        <v>1079</v>
      </c>
      <c r="B1083" s="1">
        <v>12</v>
      </c>
      <c r="C1083" s="1" t="s">
        <v>10</v>
      </c>
      <c r="D1083" s="2" t="s">
        <v>3540</v>
      </c>
      <c r="E1083" s="1" t="s">
        <v>18</v>
      </c>
      <c r="F1083" s="3" t="s">
        <v>3541</v>
      </c>
      <c r="G1083" s="1" t="s">
        <v>3542</v>
      </c>
      <c r="H1083" s="1" t="s">
        <v>3543</v>
      </c>
      <c r="I1083" s="2" t="s">
        <v>3544</v>
      </c>
      <c r="J1083" s="2" t="s">
        <v>0</v>
      </c>
      <c r="K1083" s="2" t="s">
        <v>3545</v>
      </c>
      <c r="L1083" s="1">
        <f>LEN(M1083)-LEN(SUBSTITUTE(M1083, "、",""))/LEN("、")+1</f>
        <v>1</v>
      </c>
      <c r="M1083" s="4" t="s">
        <v>6119</v>
      </c>
      <c r="N1083" s="5"/>
    </row>
    <row r="1084" spans="1:14" ht="99.95" customHeight="1" x14ac:dyDescent="0.15">
      <c r="A1084" s="6">
        <v>1080</v>
      </c>
      <c r="B1084" s="1">
        <v>12</v>
      </c>
      <c r="C1084" s="1" t="s">
        <v>10</v>
      </c>
      <c r="D1084" s="2" t="s">
        <v>3550</v>
      </c>
      <c r="E1084" s="1" t="s">
        <v>18</v>
      </c>
      <c r="F1084" s="3" t="s">
        <v>3551</v>
      </c>
      <c r="G1084" s="1" t="s">
        <v>3552</v>
      </c>
      <c r="H1084" s="1" t="s">
        <v>3553</v>
      </c>
      <c r="I1084" s="2" t="s">
        <v>3554</v>
      </c>
      <c r="J1084" s="2" t="s">
        <v>1</v>
      </c>
      <c r="K1084" s="2"/>
      <c r="L1084" s="1">
        <f>LEN(M1084)-LEN(SUBSTITUTE(M1084, "、",""))/LEN("、")+1</f>
        <v>1</v>
      </c>
      <c r="M1084" s="4" t="s">
        <v>6120</v>
      </c>
      <c r="N1084" s="5"/>
    </row>
    <row r="1085" spans="1:14" ht="99.95" customHeight="1" x14ac:dyDescent="0.15">
      <c r="A1085" s="6">
        <v>1081</v>
      </c>
      <c r="B1085" s="1">
        <v>12</v>
      </c>
      <c r="C1085" s="1" t="s">
        <v>10</v>
      </c>
      <c r="D1085" s="2" t="s">
        <v>4234</v>
      </c>
      <c r="E1085" s="1" t="s">
        <v>18</v>
      </c>
      <c r="F1085" s="3" t="s">
        <v>4235</v>
      </c>
      <c r="G1085" s="1" t="s">
        <v>4236</v>
      </c>
      <c r="H1085" s="1" t="s">
        <v>4237</v>
      </c>
      <c r="I1085" s="2" t="s">
        <v>4238</v>
      </c>
      <c r="J1085" s="2" t="s">
        <v>0</v>
      </c>
      <c r="K1085" s="2" t="s">
        <v>4236</v>
      </c>
      <c r="L1085" s="1">
        <f>LEN(M1085)-LEN(SUBSTITUTE(M1085, "、",""))/LEN("、")+1</f>
        <v>6</v>
      </c>
      <c r="M1085" s="4" t="s">
        <v>5718</v>
      </c>
      <c r="N1085" s="5"/>
    </row>
    <row r="1086" spans="1:14" ht="99.95" customHeight="1" x14ac:dyDescent="0.15">
      <c r="A1086" s="6">
        <v>1082</v>
      </c>
      <c r="B1086" s="26">
        <v>12</v>
      </c>
      <c r="C1086" s="25" t="s">
        <v>6208</v>
      </c>
      <c r="D1086" s="25" t="s">
        <v>6325</v>
      </c>
      <c r="E1086" s="25" t="s">
        <v>6326</v>
      </c>
      <c r="F1086" s="25" t="s">
        <v>6327</v>
      </c>
      <c r="G1086" s="25" t="s">
        <v>6328</v>
      </c>
      <c r="H1086" s="25" t="s">
        <v>6329</v>
      </c>
      <c r="I1086" s="25" t="s">
        <v>6330</v>
      </c>
      <c r="J1086" s="25" t="s">
        <v>0</v>
      </c>
      <c r="K1086" s="25" t="s">
        <v>6331</v>
      </c>
      <c r="L1086" s="1">
        <f>LEN(M1086)-LEN(SUBSTITUTE(M1086, "、",""))/LEN("、")+1</f>
        <v>1</v>
      </c>
      <c r="M1086" s="29" t="s">
        <v>6332</v>
      </c>
    </row>
    <row r="1087" spans="1:14" ht="99.95" customHeight="1" x14ac:dyDescent="0.15">
      <c r="A1087" s="6">
        <v>1083</v>
      </c>
      <c r="B1087" s="1">
        <v>12</v>
      </c>
      <c r="C1087" s="1" t="s">
        <v>10</v>
      </c>
      <c r="D1087" s="2" t="s">
        <v>264</v>
      </c>
      <c r="E1087" s="1" t="s">
        <v>265</v>
      </c>
      <c r="F1087" s="3" t="s">
        <v>545</v>
      </c>
      <c r="G1087" s="1" t="s">
        <v>266</v>
      </c>
      <c r="H1087" s="1" t="s">
        <v>267</v>
      </c>
      <c r="I1087" s="2" t="s">
        <v>268</v>
      </c>
      <c r="J1087" s="2" t="s">
        <v>0</v>
      </c>
      <c r="K1087" s="2" t="s">
        <v>266</v>
      </c>
      <c r="L1087" s="1">
        <f>LEN(M1087)-LEN(SUBSTITUTE(M1087, "、",""))/LEN("、")+1</f>
        <v>1</v>
      </c>
      <c r="M1087" s="4" t="s">
        <v>269</v>
      </c>
      <c r="N1087" s="5"/>
    </row>
    <row r="1088" spans="1:14" ht="99.95" customHeight="1" x14ac:dyDescent="0.15">
      <c r="A1088" s="6">
        <v>1084</v>
      </c>
      <c r="B1088" s="26">
        <v>12</v>
      </c>
      <c r="C1088" s="25" t="s">
        <v>6208</v>
      </c>
      <c r="D1088" s="25" t="s">
        <v>6814</v>
      </c>
      <c r="E1088" s="25" t="s">
        <v>6815</v>
      </c>
      <c r="F1088" s="25" t="s">
        <v>6816</v>
      </c>
      <c r="G1088" s="25" t="s">
        <v>6817</v>
      </c>
      <c r="H1088" s="25" t="s">
        <v>6818</v>
      </c>
      <c r="I1088" s="25" t="s">
        <v>6819</v>
      </c>
      <c r="J1088" s="25" t="s">
        <v>0</v>
      </c>
      <c r="K1088" s="25" t="s">
        <v>6820</v>
      </c>
      <c r="L1088" s="1">
        <f>LEN(M1088)-LEN(SUBSTITUTE(M1088, "、",""))/LEN("、")+1</f>
        <v>1</v>
      </c>
      <c r="M1088" s="29" t="s">
        <v>6821</v>
      </c>
    </row>
    <row r="1089" spans="1:14" ht="99.95" customHeight="1" x14ac:dyDescent="0.15">
      <c r="A1089" s="6">
        <v>1085</v>
      </c>
      <c r="B1089" s="1">
        <v>12</v>
      </c>
      <c r="C1089" s="1" t="s">
        <v>10</v>
      </c>
      <c r="D1089" s="2" t="s">
        <v>3493</v>
      </c>
      <c r="E1089" s="1" t="s">
        <v>3494</v>
      </c>
      <c r="F1089" s="3" t="s">
        <v>3495</v>
      </c>
      <c r="G1089" s="1" t="s">
        <v>3496</v>
      </c>
      <c r="H1089" s="1" t="s">
        <v>3497</v>
      </c>
      <c r="I1089" s="2" t="s">
        <v>3498</v>
      </c>
      <c r="J1089" s="2" t="s">
        <v>1</v>
      </c>
      <c r="K1089" s="2"/>
      <c r="L1089" s="1">
        <f>LEN(M1089)-LEN(SUBSTITUTE(M1089, "、",""))/LEN("、")+1</f>
        <v>1</v>
      </c>
      <c r="M1089" s="4" t="s">
        <v>6121</v>
      </c>
      <c r="N1089" s="5"/>
    </row>
    <row r="1090" spans="1:14" ht="99.95" customHeight="1" x14ac:dyDescent="0.15">
      <c r="A1090" s="6">
        <v>1086</v>
      </c>
      <c r="B1090" s="1">
        <v>12</v>
      </c>
      <c r="C1090" s="1" t="s">
        <v>10</v>
      </c>
      <c r="D1090" s="2" t="s">
        <v>3317</v>
      </c>
      <c r="E1090" s="1" t="s">
        <v>3318</v>
      </c>
      <c r="F1090" s="3" t="s">
        <v>3319</v>
      </c>
      <c r="G1090" s="1" t="s">
        <v>3320</v>
      </c>
      <c r="H1090" s="1" t="s">
        <v>3321</v>
      </c>
      <c r="I1090" s="2" t="s">
        <v>3322</v>
      </c>
      <c r="J1090" s="2" t="s">
        <v>0</v>
      </c>
      <c r="K1090" s="2" t="s">
        <v>3320</v>
      </c>
      <c r="L1090" s="1">
        <f>LEN(M1090)-LEN(SUBSTITUTE(M1090, "、",""))/LEN("、")+1</f>
        <v>1</v>
      </c>
      <c r="M1090" s="4" t="s">
        <v>6122</v>
      </c>
      <c r="N1090" s="5"/>
    </row>
    <row r="1091" spans="1:14" ht="99.95" customHeight="1" x14ac:dyDescent="0.15">
      <c r="A1091" s="6">
        <v>1087</v>
      </c>
      <c r="B1091" s="1">
        <v>12</v>
      </c>
      <c r="C1091" s="1" t="s">
        <v>10</v>
      </c>
      <c r="D1091" s="2" t="s">
        <v>3555</v>
      </c>
      <c r="E1091" s="1" t="s">
        <v>3318</v>
      </c>
      <c r="F1091" s="3" t="s">
        <v>3556</v>
      </c>
      <c r="G1091" s="1" t="s">
        <v>3557</v>
      </c>
      <c r="H1091" s="1" t="s">
        <v>3558</v>
      </c>
      <c r="I1091" s="2" t="s">
        <v>3559</v>
      </c>
      <c r="J1091" s="2" t="s">
        <v>1</v>
      </c>
      <c r="K1091" s="2"/>
      <c r="L1091" s="1">
        <f>LEN(M1091)-LEN(SUBSTITUTE(M1091, "、",""))/LEN("、")+1</f>
        <v>1</v>
      </c>
      <c r="M1091" s="4" t="s">
        <v>6123</v>
      </c>
      <c r="N1091" s="5"/>
    </row>
    <row r="1092" spans="1:14" ht="99.95" customHeight="1" x14ac:dyDescent="0.15">
      <c r="A1092" s="6">
        <v>1088</v>
      </c>
      <c r="B1092" s="26">
        <v>12</v>
      </c>
      <c r="C1092" s="25" t="s">
        <v>6208</v>
      </c>
      <c r="D1092" s="25" t="s">
        <v>3752</v>
      </c>
      <c r="E1092" s="25" t="s">
        <v>3318</v>
      </c>
      <c r="F1092" s="25" t="s">
        <v>3753</v>
      </c>
      <c r="G1092" s="25" t="s">
        <v>3754</v>
      </c>
      <c r="H1092" s="25" t="s">
        <v>3755</v>
      </c>
      <c r="I1092" s="25" t="s">
        <v>6704</v>
      </c>
      <c r="J1092" s="25" t="s">
        <v>0</v>
      </c>
      <c r="K1092" s="25" t="s">
        <v>3754</v>
      </c>
      <c r="L1092" s="1">
        <f>LEN(M1092)-LEN(SUBSTITUTE(M1092, "、",""))/LEN("、")+1</f>
        <v>6</v>
      </c>
      <c r="M1092" s="30" t="s">
        <v>7051</v>
      </c>
    </row>
    <row r="1093" spans="1:14" ht="99.95" customHeight="1" x14ac:dyDescent="0.15">
      <c r="A1093" s="6">
        <v>1089</v>
      </c>
      <c r="B1093" s="1">
        <v>12</v>
      </c>
      <c r="C1093" s="1" t="s">
        <v>10</v>
      </c>
      <c r="D1093" s="2" t="s">
        <v>135</v>
      </c>
      <c r="E1093" s="1" t="s">
        <v>136</v>
      </c>
      <c r="F1093" s="3" t="s">
        <v>546</v>
      </c>
      <c r="G1093" s="1" t="s">
        <v>137</v>
      </c>
      <c r="H1093" s="1" t="s">
        <v>138</v>
      </c>
      <c r="I1093" s="2" t="s">
        <v>649</v>
      </c>
      <c r="J1093" s="2" t="s">
        <v>1</v>
      </c>
      <c r="K1093" s="2"/>
      <c r="L1093" s="1">
        <f>LEN(M1093)-LEN(SUBSTITUTE(M1093, "、",""))/LEN("、")+1</f>
        <v>1</v>
      </c>
      <c r="M1093" s="4" t="s">
        <v>139</v>
      </c>
      <c r="N1093" s="5"/>
    </row>
    <row r="1094" spans="1:14" ht="99.95" customHeight="1" x14ac:dyDescent="0.15">
      <c r="A1094" s="6">
        <v>1090</v>
      </c>
      <c r="B1094" s="1">
        <v>12</v>
      </c>
      <c r="C1094" s="1" t="s">
        <v>10</v>
      </c>
      <c r="D1094" s="2" t="s">
        <v>4296</v>
      </c>
      <c r="E1094" s="1" t="s">
        <v>4297</v>
      </c>
      <c r="F1094" s="3" t="s">
        <v>4298</v>
      </c>
      <c r="G1094" s="1" t="s">
        <v>4299</v>
      </c>
      <c r="H1094" s="1" t="s">
        <v>4300</v>
      </c>
      <c r="I1094" s="2" t="s">
        <v>3222</v>
      </c>
      <c r="J1094" s="2" t="s">
        <v>0</v>
      </c>
      <c r="K1094" s="2" t="s">
        <v>4301</v>
      </c>
      <c r="L1094" s="1">
        <f>LEN(M1094)-LEN(SUBSTITUTE(M1094, "、",""))/LEN("、")+1</f>
        <v>1</v>
      </c>
      <c r="M1094" s="4" t="s">
        <v>6124</v>
      </c>
      <c r="N1094" s="5"/>
    </row>
    <row r="1095" spans="1:14" ht="99.95" customHeight="1" x14ac:dyDescent="0.15">
      <c r="A1095" s="6">
        <v>1091</v>
      </c>
      <c r="B1095" s="1">
        <v>12</v>
      </c>
      <c r="C1095" s="1" t="s">
        <v>10</v>
      </c>
      <c r="D1095" s="2" t="s">
        <v>3746</v>
      </c>
      <c r="E1095" s="1" t="s">
        <v>3747</v>
      </c>
      <c r="F1095" s="3" t="s">
        <v>3748</v>
      </c>
      <c r="G1095" s="1" t="s">
        <v>3749</v>
      </c>
      <c r="H1095" s="1" t="s">
        <v>3750</v>
      </c>
      <c r="I1095" s="2" t="s">
        <v>3751</v>
      </c>
      <c r="J1095" s="2" t="s">
        <v>1</v>
      </c>
      <c r="K1095" s="2"/>
      <c r="L1095" s="1">
        <f>LEN(M1095)-LEN(SUBSTITUTE(M1095, "、",""))/LEN("、")+1</f>
        <v>1</v>
      </c>
      <c r="M1095" s="4" t="s">
        <v>6125</v>
      </c>
      <c r="N1095" s="5"/>
    </row>
    <row r="1096" spans="1:14" ht="99.95" customHeight="1" x14ac:dyDescent="0.15">
      <c r="A1096" s="6">
        <v>1092</v>
      </c>
      <c r="B1096" s="1">
        <v>12</v>
      </c>
      <c r="C1096" s="1" t="s">
        <v>10</v>
      </c>
      <c r="D1096" s="2" t="s">
        <v>2725</v>
      </c>
      <c r="E1096" s="1" t="s">
        <v>2726</v>
      </c>
      <c r="F1096" s="3" t="s">
        <v>2727</v>
      </c>
      <c r="G1096" s="1" t="s">
        <v>2728</v>
      </c>
      <c r="H1096" s="1" t="s">
        <v>2729</v>
      </c>
      <c r="I1096" s="2" t="s">
        <v>2730</v>
      </c>
      <c r="J1096" s="2" t="s">
        <v>0</v>
      </c>
      <c r="K1096" s="2" t="s">
        <v>2731</v>
      </c>
      <c r="L1096" s="1">
        <f>LEN(M1096)-LEN(SUBSTITUTE(M1096, "、",""))/LEN("、")+1</f>
        <v>1</v>
      </c>
      <c r="M1096" s="4" t="s">
        <v>6126</v>
      </c>
      <c r="N1096" s="5"/>
    </row>
    <row r="1097" spans="1:14" ht="99.95" customHeight="1" x14ac:dyDescent="0.15">
      <c r="A1097" s="6">
        <v>1093</v>
      </c>
      <c r="B1097" s="1">
        <v>12</v>
      </c>
      <c r="C1097" s="1" t="s">
        <v>10</v>
      </c>
      <c r="D1097" s="2" t="s">
        <v>4064</v>
      </c>
      <c r="E1097" s="1" t="s">
        <v>3664</v>
      </c>
      <c r="F1097" s="3" t="s">
        <v>3665</v>
      </c>
      <c r="G1097" s="1" t="s">
        <v>3666</v>
      </c>
      <c r="H1097" s="1" t="s">
        <v>3667</v>
      </c>
      <c r="I1097" s="2" t="s">
        <v>2334</v>
      </c>
      <c r="J1097" s="2" t="s">
        <v>0</v>
      </c>
      <c r="K1097" s="2" t="s">
        <v>3666</v>
      </c>
      <c r="L1097" s="1">
        <f>LEN(M1097)-LEN(SUBSTITUTE(M1097, "、",""))/LEN("、")+1</f>
        <v>6</v>
      </c>
      <c r="M1097" s="4" t="s">
        <v>6127</v>
      </c>
      <c r="N1097" s="5"/>
    </row>
    <row r="1098" spans="1:14" ht="99.95" customHeight="1" x14ac:dyDescent="0.15">
      <c r="A1098" s="6">
        <v>1094</v>
      </c>
      <c r="B1098" s="1">
        <v>12</v>
      </c>
      <c r="C1098" s="1" t="s">
        <v>10</v>
      </c>
      <c r="D1098" s="2" t="s">
        <v>114</v>
      </c>
      <c r="E1098" s="1" t="s">
        <v>115</v>
      </c>
      <c r="F1098" s="3" t="s">
        <v>547</v>
      </c>
      <c r="G1098" s="1" t="s">
        <v>116</v>
      </c>
      <c r="H1098" s="1" t="s">
        <v>116</v>
      </c>
      <c r="I1098" s="2" t="s">
        <v>117</v>
      </c>
      <c r="J1098" s="2" t="s">
        <v>685</v>
      </c>
      <c r="K1098" s="2" t="s">
        <v>720</v>
      </c>
      <c r="L1098" s="1">
        <f>LEN(M1098)-LEN(SUBSTITUTE(M1098, "、",""))/LEN("、")+1</f>
        <v>5</v>
      </c>
      <c r="M1098" s="4" t="s">
        <v>1087</v>
      </c>
      <c r="N1098" s="5"/>
    </row>
    <row r="1099" spans="1:14" ht="99.95" customHeight="1" x14ac:dyDescent="0.15">
      <c r="A1099" s="6">
        <v>1095</v>
      </c>
      <c r="B1099" s="1">
        <v>12</v>
      </c>
      <c r="C1099" s="1" t="s">
        <v>10</v>
      </c>
      <c r="D1099" s="2" t="s">
        <v>2142</v>
      </c>
      <c r="E1099" s="1" t="s">
        <v>2143</v>
      </c>
      <c r="F1099" s="3" t="s">
        <v>2144</v>
      </c>
      <c r="G1099" s="1" t="s">
        <v>2145</v>
      </c>
      <c r="H1099" s="1" t="s">
        <v>2146</v>
      </c>
      <c r="I1099" s="2" t="s">
        <v>2147</v>
      </c>
      <c r="J1099" s="2" t="s">
        <v>0</v>
      </c>
      <c r="K1099" s="2" t="s">
        <v>2148</v>
      </c>
      <c r="L1099" s="1">
        <f>LEN(M1099)-LEN(SUBSTITUTE(M1099, "、",""))/LEN("、")+1</f>
        <v>1</v>
      </c>
      <c r="M1099" s="4" t="s">
        <v>6128</v>
      </c>
      <c r="N1099" s="5"/>
    </row>
    <row r="1100" spans="1:14" ht="99.95" customHeight="1" x14ac:dyDescent="0.15">
      <c r="A1100" s="6">
        <v>1096</v>
      </c>
      <c r="B1100" s="1">
        <v>12</v>
      </c>
      <c r="C1100" s="1" t="s">
        <v>10</v>
      </c>
      <c r="D1100" s="2" t="s">
        <v>4050</v>
      </c>
      <c r="E1100" s="1" t="s">
        <v>4051</v>
      </c>
      <c r="F1100" s="3" t="s">
        <v>7466</v>
      </c>
      <c r="G1100" s="1" t="s">
        <v>4052</v>
      </c>
      <c r="H1100" s="1" t="s">
        <v>4053</v>
      </c>
      <c r="I1100" s="2" t="s">
        <v>5</v>
      </c>
      <c r="J1100" s="2" t="s">
        <v>1</v>
      </c>
      <c r="K1100" s="2"/>
      <c r="L1100" s="1">
        <f>LEN(M1100)-LEN(SUBSTITUTE(M1100, "、",""))/LEN("、")+1</f>
        <v>1</v>
      </c>
      <c r="M1100" s="4" t="s">
        <v>6129</v>
      </c>
      <c r="N1100" s="5"/>
    </row>
    <row r="1101" spans="1:14" ht="99.95" customHeight="1" x14ac:dyDescent="0.15">
      <c r="A1101" s="6">
        <v>1097</v>
      </c>
      <c r="B1101" s="26">
        <v>12</v>
      </c>
      <c r="C1101" s="25" t="s">
        <v>6208</v>
      </c>
      <c r="D1101" s="1" t="s">
        <v>6209</v>
      </c>
      <c r="E1101" s="1" t="s">
        <v>4051</v>
      </c>
      <c r="F1101" s="1" t="s">
        <v>6210</v>
      </c>
      <c r="G1101" s="1" t="s">
        <v>6211</v>
      </c>
      <c r="H1101" s="1" t="s">
        <v>6212</v>
      </c>
      <c r="I1101" s="1" t="s">
        <v>2553</v>
      </c>
      <c r="J1101" s="1" t="s">
        <v>0</v>
      </c>
      <c r="K1101" s="1" t="s">
        <v>6213</v>
      </c>
      <c r="L1101" s="1">
        <f>LEN(M1101)-LEN(SUBSTITUTE(M1101, "、",""))/LEN("、")+1</f>
        <v>1</v>
      </c>
      <c r="M1101" s="24" t="s">
        <v>6214</v>
      </c>
    </row>
    <row r="1102" spans="1:14" ht="99.95" customHeight="1" x14ac:dyDescent="0.15">
      <c r="A1102" s="6">
        <v>1098</v>
      </c>
      <c r="B1102" s="26">
        <v>12</v>
      </c>
      <c r="C1102" s="25" t="s">
        <v>6208</v>
      </c>
      <c r="D1102" s="25" t="s">
        <v>6751</v>
      </c>
      <c r="E1102" s="25" t="s">
        <v>6752</v>
      </c>
      <c r="F1102" s="25" t="s">
        <v>6753</v>
      </c>
      <c r="G1102" s="25" t="s">
        <v>6754</v>
      </c>
      <c r="H1102" s="25" t="s">
        <v>6755</v>
      </c>
      <c r="I1102" s="25" t="s">
        <v>5</v>
      </c>
      <c r="J1102" s="25" t="s">
        <v>0</v>
      </c>
      <c r="K1102" s="25" t="s">
        <v>6756</v>
      </c>
      <c r="L1102" s="1">
        <f>LEN(M1102)-LEN(SUBSTITUTE(M1102, "、",""))/LEN("、")+1</f>
        <v>1</v>
      </c>
      <c r="M1102" s="29" t="s">
        <v>6757</v>
      </c>
    </row>
    <row r="1103" spans="1:14" ht="99.95" customHeight="1" x14ac:dyDescent="0.15">
      <c r="A1103" s="6">
        <v>1099</v>
      </c>
      <c r="B1103" s="26">
        <v>12</v>
      </c>
      <c r="C1103" s="25" t="s">
        <v>6208</v>
      </c>
      <c r="D1103" s="1" t="s">
        <v>6215</v>
      </c>
      <c r="E1103" s="1" t="s">
        <v>6216</v>
      </c>
      <c r="F1103" s="1" t="s">
        <v>6219</v>
      </c>
      <c r="G1103" s="1" t="s">
        <v>6217</v>
      </c>
      <c r="H1103" s="1" t="s">
        <v>6217</v>
      </c>
      <c r="I1103" s="2" t="s">
        <v>7052</v>
      </c>
      <c r="J1103" s="1" t="s">
        <v>0</v>
      </c>
      <c r="K1103" s="1" t="s">
        <v>6218</v>
      </c>
      <c r="L1103" s="1">
        <f>LEN(M1103)-LEN(SUBSTITUTE(M1103, "、",""))/LEN("、")+1</f>
        <v>2</v>
      </c>
      <c r="M1103" s="24" t="s">
        <v>7053</v>
      </c>
    </row>
    <row r="1104" spans="1:14" ht="99.95" customHeight="1" x14ac:dyDescent="0.15">
      <c r="A1104" s="6">
        <v>1100</v>
      </c>
      <c r="B1104" s="1">
        <v>12</v>
      </c>
      <c r="C1104" s="1" t="s">
        <v>10</v>
      </c>
      <c r="D1104" s="2" t="s">
        <v>2667</v>
      </c>
      <c r="E1104" s="1" t="s">
        <v>2668</v>
      </c>
      <c r="F1104" s="3" t="s">
        <v>2669</v>
      </c>
      <c r="G1104" s="1" t="s">
        <v>2670</v>
      </c>
      <c r="H1104" s="1" t="s">
        <v>2671</v>
      </c>
      <c r="I1104" s="2" t="s">
        <v>2672</v>
      </c>
      <c r="J1104" s="2" t="s">
        <v>0</v>
      </c>
      <c r="K1104" s="2" t="s">
        <v>2673</v>
      </c>
      <c r="L1104" s="1">
        <f>LEN(M1104)-LEN(SUBSTITUTE(M1104, "、",""))/LEN("、")+1</f>
        <v>2</v>
      </c>
      <c r="M1104" s="4" t="s">
        <v>6130</v>
      </c>
      <c r="N1104" s="5"/>
    </row>
    <row r="1105" spans="1:14" ht="99.95" customHeight="1" x14ac:dyDescent="0.15">
      <c r="A1105" s="6">
        <v>1101</v>
      </c>
      <c r="B1105" s="1">
        <v>12</v>
      </c>
      <c r="C1105" s="1" t="s">
        <v>10</v>
      </c>
      <c r="D1105" s="2" t="s">
        <v>3450</v>
      </c>
      <c r="E1105" s="1" t="s">
        <v>3451</v>
      </c>
      <c r="F1105" s="3" t="s">
        <v>3452</v>
      </c>
      <c r="G1105" s="1" t="s">
        <v>3453</v>
      </c>
      <c r="H1105" s="1" t="s">
        <v>3454</v>
      </c>
      <c r="I1105" s="2" t="s">
        <v>3455</v>
      </c>
      <c r="J1105" s="2" t="s">
        <v>1</v>
      </c>
      <c r="K1105" s="2"/>
      <c r="L1105" s="1">
        <f>LEN(M1105)-LEN(SUBSTITUTE(M1105, "、",""))/LEN("、")+1</f>
        <v>4</v>
      </c>
      <c r="M1105" s="4" t="s">
        <v>6131</v>
      </c>
      <c r="N1105" s="5"/>
    </row>
    <row r="1106" spans="1:14" ht="99.95" customHeight="1" x14ac:dyDescent="0.15">
      <c r="A1106" s="6">
        <v>1102</v>
      </c>
      <c r="B1106" s="1">
        <v>12</v>
      </c>
      <c r="C1106" s="1" t="s">
        <v>10</v>
      </c>
      <c r="D1106" s="2" t="s">
        <v>5388</v>
      </c>
      <c r="E1106" s="1" t="s">
        <v>3451</v>
      </c>
      <c r="F1106" s="3" t="s">
        <v>5389</v>
      </c>
      <c r="G1106" s="1" t="s">
        <v>5390</v>
      </c>
      <c r="H1106" s="1" t="s">
        <v>5391</v>
      </c>
      <c r="I1106" s="2" t="s">
        <v>5392</v>
      </c>
      <c r="J1106" s="2" t="s">
        <v>0</v>
      </c>
      <c r="K1106" s="2" t="s">
        <v>5393</v>
      </c>
      <c r="L1106" s="1">
        <f>LEN(M1106)-LEN(SUBSTITUTE(M1106, "、",""))/LEN("、")+1</f>
        <v>1</v>
      </c>
      <c r="M1106" s="4" t="s">
        <v>6132</v>
      </c>
      <c r="N1106" s="5"/>
    </row>
    <row r="1107" spans="1:14" ht="99.95" customHeight="1" x14ac:dyDescent="0.15">
      <c r="A1107" s="6">
        <v>1103</v>
      </c>
      <c r="B1107" s="1">
        <v>12</v>
      </c>
      <c r="C1107" s="1" t="s">
        <v>10</v>
      </c>
      <c r="D1107" s="2" t="s">
        <v>4059</v>
      </c>
      <c r="E1107" s="1" t="s">
        <v>4060</v>
      </c>
      <c r="F1107" s="3" t="s">
        <v>4061</v>
      </c>
      <c r="G1107" s="1" t="s">
        <v>4062</v>
      </c>
      <c r="H1107" s="1" t="s">
        <v>4063</v>
      </c>
      <c r="I1107" s="2" t="s">
        <v>3929</v>
      </c>
      <c r="J1107" s="2" t="s">
        <v>1</v>
      </c>
      <c r="K1107" s="2"/>
      <c r="L1107" s="1">
        <f>LEN(M1107)-LEN(SUBSTITUTE(M1107, "、",""))/LEN("、")+1</f>
        <v>1</v>
      </c>
      <c r="M1107" s="4" t="s">
        <v>6133</v>
      </c>
      <c r="N1107" s="5"/>
    </row>
    <row r="1108" spans="1:14" ht="99.95" customHeight="1" x14ac:dyDescent="0.15">
      <c r="A1108" s="6">
        <v>1104</v>
      </c>
      <c r="B1108" s="1">
        <v>12</v>
      </c>
      <c r="C1108" s="1" t="s">
        <v>10</v>
      </c>
      <c r="D1108" s="2" t="s">
        <v>3852</v>
      </c>
      <c r="E1108" s="1" t="s">
        <v>3853</v>
      </c>
      <c r="F1108" s="3" t="s">
        <v>3854</v>
      </c>
      <c r="G1108" s="1" t="s">
        <v>3855</v>
      </c>
      <c r="H1108" s="1" t="s">
        <v>3855</v>
      </c>
      <c r="I1108" s="2" t="s">
        <v>3657</v>
      </c>
      <c r="J1108" s="2" t="s">
        <v>1</v>
      </c>
      <c r="K1108" s="2"/>
      <c r="L1108" s="1">
        <f>LEN(M1108)-LEN(SUBSTITUTE(M1108, "、",""))/LEN("、")+1</f>
        <v>1</v>
      </c>
      <c r="M1108" s="4" t="s">
        <v>6134</v>
      </c>
      <c r="N1108" s="5"/>
    </row>
    <row r="1109" spans="1:14" ht="99.95" customHeight="1" x14ac:dyDescent="0.15">
      <c r="A1109" s="6">
        <v>1105</v>
      </c>
      <c r="B1109" s="1">
        <v>12</v>
      </c>
      <c r="C1109" s="1" t="s">
        <v>10</v>
      </c>
      <c r="D1109" s="8" t="s">
        <v>618</v>
      </c>
      <c r="E1109" s="8" t="s">
        <v>619</v>
      </c>
      <c r="F1109" s="8" t="s">
        <v>623</v>
      </c>
      <c r="G1109" s="8" t="s">
        <v>620</v>
      </c>
      <c r="H1109" s="8" t="s">
        <v>620</v>
      </c>
      <c r="I1109" s="9" t="s">
        <v>640</v>
      </c>
      <c r="J1109" s="2" t="s">
        <v>621</v>
      </c>
      <c r="K1109" s="2"/>
      <c r="L1109" s="1">
        <f>LEN(M1109)-LEN(SUBSTITUTE(M1109, "、",""))/LEN("、")+1</f>
        <v>2</v>
      </c>
      <c r="M1109" s="4" t="s">
        <v>622</v>
      </c>
      <c r="N1109" s="5"/>
    </row>
    <row r="1110" spans="1:14" ht="99.95" customHeight="1" x14ac:dyDescent="0.15">
      <c r="A1110" s="6">
        <v>1106</v>
      </c>
      <c r="B1110" s="1">
        <v>12</v>
      </c>
      <c r="C1110" s="1" t="s">
        <v>10</v>
      </c>
      <c r="D1110" s="2" t="s">
        <v>5556</v>
      </c>
      <c r="E1110" s="1" t="s">
        <v>5557</v>
      </c>
      <c r="F1110" s="3" t="s">
        <v>5558</v>
      </c>
      <c r="G1110" s="1" t="s">
        <v>5559</v>
      </c>
      <c r="H1110" s="1" t="s">
        <v>5560</v>
      </c>
      <c r="I1110" s="2" t="s">
        <v>5561</v>
      </c>
      <c r="J1110" s="2" t="s">
        <v>1</v>
      </c>
      <c r="K1110" s="2"/>
      <c r="L1110" s="1">
        <f>LEN(M1110)-LEN(SUBSTITUTE(M1110, "、",""))/LEN("、")+1</f>
        <v>1</v>
      </c>
      <c r="M1110" s="4" t="s">
        <v>6135</v>
      </c>
      <c r="N1110" s="5"/>
    </row>
    <row r="1111" spans="1:14" ht="99.95" customHeight="1" x14ac:dyDescent="0.15">
      <c r="A1111" s="6">
        <v>1107</v>
      </c>
      <c r="B1111" s="1">
        <v>12</v>
      </c>
      <c r="C1111" s="1" t="s">
        <v>10</v>
      </c>
      <c r="D1111" s="2" t="s">
        <v>4054</v>
      </c>
      <c r="E1111" s="1" t="s">
        <v>4055</v>
      </c>
      <c r="F1111" s="3" t="s">
        <v>4056</v>
      </c>
      <c r="G1111" s="1" t="s">
        <v>4057</v>
      </c>
      <c r="H1111" s="1" t="s">
        <v>4058</v>
      </c>
      <c r="I1111" s="2" t="s">
        <v>4031</v>
      </c>
      <c r="J1111" s="2" t="s">
        <v>1</v>
      </c>
      <c r="K1111" s="2"/>
      <c r="L1111" s="1">
        <f>LEN(M1111)-LEN(SUBSTITUTE(M1111, "、",""))/LEN("、")+1</f>
        <v>1</v>
      </c>
      <c r="M1111" s="4" t="s">
        <v>6136</v>
      </c>
      <c r="N1111" s="5"/>
    </row>
    <row r="1112" spans="1:14" ht="99.95" customHeight="1" x14ac:dyDescent="0.15">
      <c r="A1112" s="6">
        <v>1108</v>
      </c>
      <c r="B1112" s="1">
        <v>12</v>
      </c>
      <c r="C1112" s="1" t="s">
        <v>10</v>
      </c>
      <c r="D1112" s="2" t="s">
        <v>3943</v>
      </c>
      <c r="E1112" s="1" t="s">
        <v>3944</v>
      </c>
      <c r="F1112" s="3" t="s">
        <v>3945</v>
      </c>
      <c r="G1112" s="1" t="s">
        <v>3946</v>
      </c>
      <c r="H1112" s="1" t="s">
        <v>3947</v>
      </c>
      <c r="I1112" s="2" t="s">
        <v>3657</v>
      </c>
      <c r="J1112" s="2" t="s">
        <v>1</v>
      </c>
      <c r="K1112" s="2"/>
      <c r="L1112" s="1">
        <f>LEN(M1112)-LEN(SUBSTITUTE(M1112, "、",""))/LEN("、")+1</f>
        <v>1</v>
      </c>
      <c r="M1112" s="4" t="s">
        <v>6137</v>
      </c>
      <c r="N1112" s="5"/>
    </row>
    <row r="1113" spans="1:14" ht="99.95" customHeight="1" x14ac:dyDescent="0.15">
      <c r="A1113" s="6">
        <v>1109</v>
      </c>
      <c r="B1113" s="1">
        <v>12</v>
      </c>
      <c r="C1113" s="1" t="s">
        <v>10</v>
      </c>
      <c r="D1113" s="2" t="s">
        <v>3907</v>
      </c>
      <c r="E1113" s="1" t="s">
        <v>3908</v>
      </c>
      <c r="F1113" s="3" t="s">
        <v>3909</v>
      </c>
      <c r="G1113" s="1" t="s">
        <v>3910</v>
      </c>
      <c r="H1113" s="1" t="s">
        <v>3911</v>
      </c>
      <c r="I1113" s="2" t="s">
        <v>3657</v>
      </c>
      <c r="J1113" s="2" t="s">
        <v>1</v>
      </c>
      <c r="K1113" s="2"/>
      <c r="L1113" s="1">
        <f>LEN(M1113)-LEN(SUBSTITUTE(M1113, "、",""))/LEN("、")+1</f>
        <v>1</v>
      </c>
      <c r="M1113" s="4" t="s">
        <v>6138</v>
      </c>
      <c r="N1113" s="5"/>
    </row>
    <row r="1114" spans="1:14" ht="99.95" customHeight="1" x14ac:dyDescent="0.15">
      <c r="A1114" s="6">
        <v>1110</v>
      </c>
      <c r="B1114" s="1">
        <v>12</v>
      </c>
      <c r="C1114" s="1" t="s">
        <v>10</v>
      </c>
      <c r="D1114" s="2" t="s">
        <v>3565</v>
      </c>
      <c r="E1114" s="1" t="s">
        <v>3566</v>
      </c>
      <c r="F1114" s="3" t="s">
        <v>3567</v>
      </c>
      <c r="G1114" s="1" t="s">
        <v>3568</v>
      </c>
      <c r="H1114" s="1" t="s">
        <v>3568</v>
      </c>
      <c r="I1114" s="2" t="s">
        <v>1572</v>
      </c>
      <c r="J1114" s="2" t="s">
        <v>0</v>
      </c>
      <c r="K1114" s="2" t="s">
        <v>3569</v>
      </c>
      <c r="L1114" s="1">
        <f>LEN(M1114)-LEN(SUBSTITUTE(M1114, "、",""))/LEN("、")+1</f>
        <v>1</v>
      </c>
      <c r="M1114" s="4" t="s">
        <v>6139</v>
      </c>
      <c r="N1114" s="5"/>
    </row>
    <row r="1115" spans="1:14" ht="99.95" customHeight="1" x14ac:dyDescent="0.15">
      <c r="A1115" s="6">
        <v>1111</v>
      </c>
      <c r="B1115" s="1">
        <v>12</v>
      </c>
      <c r="C1115" s="1" t="s">
        <v>10</v>
      </c>
      <c r="D1115" s="2" t="s">
        <v>301</v>
      </c>
      <c r="E1115" s="1" t="s">
        <v>302</v>
      </c>
      <c r="F1115" s="3" t="s">
        <v>548</v>
      </c>
      <c r="G1115" s="1" t="s">
        <v>303</v>
      </c>
      <c r="H1115" s="1" t="s">
        <v>304</v>
      </c>
      <c r="I1115" s="2" t="s">
        <v>661</v>
      </c>
      <c r="J1115" s="2" t="s">
        <v>1</v>
      </c>
      <c r="K1115" s="2"/>
      <c r="L1115" s="1">
        <f>LEN(M1115)-LEN(SUBSTITUTE(M1115, "、",""))/LEN("、")+1</f>
        <v>3</v>
      </c>
      <c r="M1115" s="4" t="s">
        <v>6140</v>
      </c>
      <c r="N1115" s="5"/>
    </row>
    <row r="1116" spans="1:14" ht="99.95" customHeight="1" x14ac:dyDescent="0.15">
      <c r="A1116" s="6">
        <v>1112</v>
      </c>
      <c r="B1116" s="1">
        <v>12</v>
      </c>
      <c r="C1116" s="1" t="s">
        <v>10</v>
      </c>
      <c r="D1116" s="2" t="s">
        <v>3692</v>
      </c>
      <c r="E1116" s="1" t="s">
        <v>3693</v>
      </c>
      <c r="F1116" s="3" t="s">
        <v>3694</v>
      </c>
      <c r="G1116" s="1" t="s">
        <v>3695</v>
      </c>
      <c r="H1116" s="1" t="s">
        <v>3696</v>
      </c>
      <c r="I1116" s="2" t="s">
        <v>3697</v>
      </c>
      <c r="J1116" s="2" t="s">
        <v>1</v>
      </c>
      <c r="K1116" s="2"/>
      <c r="L1116" s="1">
        <f>LEN(M1116)-LEN(SUBSTITUTE(M1116, "、",""))/LEN("、")+1</f>
        <v>1</v>
      </c>
      <c r="M1116" s="4" t="s">
        <v>6141</v>
      </c>
      <c r="N1116" s="5"/>
    </row>
    <row r="1117" spans="1:14" ht="99.95" customHeight="1" x14ac:dyDescent="0.15">
      <c r="A1117" s="6">
        <v>1113</v>
      </c>
      <c r="B1117" s="1">
        <v>12</v>
      </c>
      <c r="C1117" s="1" t="s">
        <v>10</v>
      </c>
      <c r="D1117" s="2" t="s">
        <v>3912</v>
      </c>
      <c r="E1117" s="1" t="s">
        <v>3913</v>
      </c>
      <c r="F1117" s="3" t="s">
        <v>3914</v>
      </c>
      <c r="G1117" s="1" t="s">
        <v>3915</v>
      </c>
      <c r="H1117" s="1" t="s">
        <v>3916</v>
      </c>
      <c r="I1117" s="2" t="s">
        <v>3657</v>
      </c>
      <c r="J1117" s="2" t="s">
        <v>1</v>
      </c>
      <c r="K1117" s="2"/>
      <c r="L1117" s="1">
        <f>LEN(M1117)-LEN(SUBSTITUTE(M1117, "、",""))/LEN("、")+1</f>
        <v>1</v>
      </c>
      <c r="M1117" s="4" t="s">
        <v>6142</v>
      </c>
      <c r="N1117" s="5"/>
    </row>
    <row r="1118" spans="1:14" ht="99.95" customHeight="1" x14ac:dyDescent="0.15">
      <c r="A1118" s="6">
        <v>1114</v>
      </c>
      <c r="B1118" s="1">
        <v>12</v>
      </c>
      <c r="C1118" s="1" t="s">
        <v>10</v>
      </c>
      <c r="D1118" s="2" t="s">
        <v>3802</v>
      </c>
      <c r="E1118" s="1" t="s">
        <v>3803</v>
      </c>
      <c r="F1118" s="3" t="s">
        <v>3804</v>
      </c>
      <c r="G1118" s="1" t="s">
        <v>3805</v>
      </c>
      <c r="H1118" s="1" t="s">
        <v>3806</v>
      </c>
      <c r="I1118" s="2" t="s">
        <v>3657</v>
      </c>
      <c r="J1118" s="2" t="s">
        <v>1</v>
      </c>
      <c r="K1118" s="2"/>
      <c r="L1118" s="1">
        <f>LEN(M1118)-LEN(SUBSTITUTE(M1118, "、",""))/LEN("、")+1</f>
        <v>1</v>
      </c>
      <c r="M1118" s="4" t="s">
        <v>6143</v>
      </c>
      <c r="N1118" s="5"/>
    </row>
    <row r="1119" spans="1:14" ht="99.95" customHeight="1" x14ac:dyDescent="0.15">
      <c r="A1119" s="6">
        <v>1115</v>
      </c>
      <c r="B1119" s="1">
        <v>12</v>
      </c>
      <c r="C1119" s="1" t="s">
        <v>10</v>
      </c>
      <c r="D1119" s="2" t="s">
        <v>1727</v>
      </c>
      <c r="E1119" s="1" t="s">
        <v>181</v>
      </c>
      <c r="F1119" s="3" t="s">
        <v>1734</v>
      </c>
      <c r="G1119" s="1" t="s">
        <v>1735</v>
      </c>
      <c r="H1119" s="1" t="s">
        <v>1736</v>
      </c>
      <c r="I1119" s="2" t="s">
        <v>1369</v>
      </c>
      <c r="J1119" s="2" t="s">
        <v>1</v>
      </c>
      <c r="K1119" s="2"/>
      <c r="L1119" s="1">
        <f>LEN(M1119)-LEN(SUBSTITUTE(M1119, "、",""))/LEN("、")+1</f>
        <v>1</v>
      </c>
      <c r="M1119" s="4" t="s">
        <v>6144</v>
      </c>
      <c r="N1119" s="5"/>
    </row>
    <row r="1120" spans="1:14" ht="99.95" customHeight="1" x14ac:dyDescent="0.15">
      <c r="A1120" s="6">
        <v>1116</v>
      </c>
      <c r="B1120" s="1">
        <v>12</v>
      </c>
      <c r="C1120" s="1" t="s">
        <v>10</v>
      </c>
      <c r="D1120" s="2" t="s">
        <v>1924</v>
      </c>
      <c r="E1120" s="1" t="s">
        <v>181</v>
      </c>
      <c r="F1120" s="3" t="s">
        <v>1925</v>
      </c>
      <c r="G1120" s="1" t="s">
        <v>1926</v>
      </c>
      <c r="H1120" s="1" t="s">
        <v>1927</v>
      </c>
      <c r="I1120" s="2" t="s">
        <v>1592</v>
      </c>
      <c r="J1120" s="2" t="s">
        <v>0</v>
      </c>
      <c r="K1120" s="2" t="s">
        <v>1928</v>
      </c>
      <c r="L1120" s="1">
        <f>LEN(M1120)-LEN(SUBSTITUTE(M1120, "、",""))/LEN("、")+1</f>
        <v>1</v>
      </c>
      <c r="M1120" s="4" t="s">
        <v>6145</v>
      </c>
      <c r="N1120" s="5"/>
    </row>
    <row r="1121" spans="1:14" ht="99.95" customHeight="1" x14ac:dyDescent="0.15">
      <c r="A1121" s="6">
        <v>1117</v>
      </c>
      <c r="B1121" s="1">
        <v>12</v>
      </c>
      <c r="C1121" s="1" t="s">
        <v>10</v>
      </c>
      <c r="D1121" s="2" t="s">
        <v>180</v>
      </c>
      <c r="E1121" s="1" t="s">
        <v>181</v>
      </c>
      <c r="F1121" s="3" t="s">
        <v>550</v>
      </c>
      <c r="G1121" s="1" t="s">
        <v>182</v>
      </c>
      <c r="H1121" s="1" t="s">
        <v>183</v>
      </c>
      <c r="I1121" s="2" t="s">
        <v>184</v>
      </c>
      <c r="J1121" s="2" t="s">
        <v>0</v>
      </c>
      <c r="K1121" s="2" t="s">
        <v>185</v>
      </c>
      <c r="L1121" s="1">
        <f>LEN(M1121)-LEN(SUBSTITUTE(M1121, "、",""))/LEN("、")+1</f>
        <v>6</v>
      </c>
      <c r="M1121" s="4" t="s">
        <v>6146</v>
      </c>
      <c r="N1121" s="5"/>
    </row>
    <row r="1122" spans="1:14" ht="99.95" customHeight="1" x14ac:dyDescent="0.15">
      <c r="A1122" s="6">
        <v>1118</v>
      </c>
      <c r="B1122" s="26">
        <v>12</v>
      </c>
      <c r="C1122" s="25" t="s">
        <v>6208</v>
      </c>
      <c r="D1122" s="25" t="s">
        <v>6670</v>
      </c>
      <c r="E1122" s="25" t="s">
        <v>181</v>
      </c>
      <c r="F1122" s="25" t="s">
        <v>6671</v>
      </c>
      <c r="G1122" s="25" t="s">
        <v>6672</v>
      </c>
      <c r="H1122" s="25" t="s">
        <v>6673</v>
      </c>
      <c r="I1122" s="25" t="s">
        <v>6674</v>
      </c>
      <c r="J1122" s="25" t="s">
        <v>1</v>
      </c>
      <c r="K1122" s="25"/>
      <c r="L1122" s="1">
        <f>LEN(M1122)-LEN(SUBSTITUTE(M1122, "、",""))/LEN("、")+1</f>
        <v>1</v>
      </c>
      <c r="M1122" s="29" t="s">
        <v>6675</v>
      </c>
    </row>
    <row r="1123" spans="1:14" ht="99.95" customHeight="1" x14ac:dyDescent="0.15">
      <c r="A1123" s="6">
        <v>1119</v>
      </c>
      <c r="B1123" s="1">
        <v>12</v>
      </c>
      <c r="C1123" s="1" t="s">
        <v>10</v>
      </c>
      <c r="D1123" s="2" t="s">
        <v>7504</v>
      </c>
      <c r="E1123" s="1" t="s">
        <v>168</v>
      </c>
      <c r="F1123" s="3" t="s">
        <v>1098</v>
      </c>
      <c r="G1123" s="1" t="s">
        <v>1099</v>
      </c>
      <c r="H1123" s="1" t="s">
        <v>1100</v>
      </c>
      <c r="I1123" s="2" t="s">
        <v>1101</v>
      </c>
      <c r="J1123" s="2" t="s">
        <v>0</v>
      </c>
      <c r="K1123" s="2" t="s">
        <v>1102</v>
      </c>
      <c r="L1123" s="1">
        <f>LEN(M1123)-LEN(SUBSTITUTE(M1123, "、",""))/LEN("、")+1</f>
        <v>1</v>
      </c>
      <c r="M1123" s="4" t="s">
        <v>6147</v>
      </c>
      <c r="N1123" s="5"/>
    </row>
    <row r="1124" spans="1:14" ht="99.95" customHeight="1" x14ac:dyDescent="0.15">
      <c r="A1124" s="6">
        <v>1120</v>
      </c>
      <c r="B1124" s="1">
        <v>12</v>
      </c>
      <c r="C1124" s="1" t="s">
        <v>10</v>
      </c>
      <c r="D1124" s="2" t="s">
        <v>167</v>
      </c>
      <c r="E1124" s="1" t="s">
        <v>168</v>
      </c>
      <c r="F1124" s="3" t="s">
        <v>549</v>
      </c>
      <c r="G1124" s="1" t="s">
        <v>169</v>
      </c>
      <c r="H1124" s="1" t="s">
        <v>170</v>
      </c>
      <c r="I1124" s="2" t="s">
        <v>171</v>
      </c>
      <c r="J1124" s="2" t="s">
        <v>0</v>
      </c>
      <c r="K1124" s="2" t="s">
        <v>169</v>
      </c>
      <c r="L1124" s="1">
        <f>LEN(M1124)-LEN(SUBSTITUTE(M1124, "、",""))/LEN("、")+1</f>
        <v>7</v>
      </c>
      <c r="M1124" s="4" t="s">
        <v>1006</v>
      </c>
      <c r="N1124" s="5"/>
    </row>
    <row r="1125" spans="1:14" ht="99.95" customHeight="1" x14ac:dyDescent="0.15">
      <c r="A1125" s="6">
        <v>1121</v>
      </c>
      <c r="B1125" s="1">
        <v>12</v>
      </c>
      <c r="C1125" s="1" t="s">
        <v>10</v>
      </c>
      <c r="D1125" s="2" t="s">
        <v>226</v>
      </c>
      <c r="E1125" s="1" t="s">
        <v>168</v>
      </c>
      <c r="F1125" s="3" t="s">
        <v>551</v>
      </c>
      <c r="G1125" s="1" t="s">
        <v>227</v>
      </c>
      <c r="H1125" s="1" t="s">
        <v>228</v>
      </c>
      <c r="I1125" s="2" t="s">
        <v>229</v>
      </c>
      <c r="J1125" s="2" t="s">
        <v>0</v>
      </c>
      <c r="K1125" s="2" t="s">
        <v>227</v>
      </c>
      <c r="L1125" s="1">
        <f>LEN(M1125)-LEN(SUBSTITUTE(M1125, "、",""))/LEN("、")+1</f>
        <v>6</v>
      </c>
      <c r="M1125" s="4" t="s">
        <v>5719</v>
      </c>
      <c r="N1125" s="5"/>
    </row>
    <row r="1126" spans="1:14" ht="99.95" customHeight="1" x14ac:dyDescent="0.15">
      <c r="A1126" s="6">
        <v>1122</v>
      </c>
      <c r="B1126" s="1">
        <v>12</v>
      </c>
      <c r="C1126" s="1" t="s">
        <v>10</v>
      </c>
      <c r="D1126" s="2" t="s">
        <v>121</v>
      </c>
      <c r="E1126" s="1" t="s">
        <v>122</v>
      </c>
      <c r="F1126" s="3" t="s">
        <v>552</v>
      </c>
      <c r="G1126" s="1" t="s">
        <v>123</v>
      </c>
      <c r="H1126" s="1" t="s">
        <v>124</v>
      </c>
      <c r="I1126" s="2" t="s">
        <v>125</v>
      </c>
      <c r="J1126" s="2" t="s">
        <v>1</v>
      </c>
      <c r="K1126" s="2"/>
      <c r="L1126" s="1">
        <f>LEN(M1126)-LEN(SUBSTITUTE(M1126, "、",""))/LEN("、")+1</f>
        <v>1</v>
      </c>
      <c r="M1126" s="4" t="s">
        <v>126</v>
      </c>
      <c r="N1126" s="5"/>
    </row>
    <row r="1127" spans="1:14" ht="99.95" customHeight="1" x14ac:dyDescent="0.15">
      <c r="A1127" s="6">
        <v>1123</v>
      </c>
      <c r="B1127" s="26">
        <v>12</v>
      </c>
      <c r="C1127" s="25" t="s">
        <v>6208</v>
      </c>
      <c r="D1127" s="25" t="s">
        <v>6618</v>
      </c>
      <c r="E1127" s="25" t="s">
        <v>122</v>
      </c>
      <c r="F1127" s="25" t="s">
        <v>6619</v>
      </c>
      <c r="G1127" s="25" t="s">
        <v>6620</v>
      </c>
      <c r="H1127" s="25" t="s">
        <v>6621</v>
      </c>
      <c r="I1127" s="25" t="s">
        <v>1684</v>
      </c>
      <c r="J1127" s="25" t="s">
        <v>1</v>
      </c>
      <c r="K1127" s="25"/>
      <c r="L1127" s="1">
        <f>LEN(M1127)-LEN(SUBSTITUTE(M1127, "、",""))/LEN("、")+1</f>
        <v>3</v>
      </c>
      <c r="M1127" s="30" t="s">
        <v>7054</v>
      </c>
    </row>
    <row r="1128" spans="1:14" ht="99.95" customHeight="1" x14ac:dyDescent="0.15">
      <c r="A1128" s="6">
        <v>1124</v>
      </c>
      <c r="B1128" s="1">
        <v>12</v>
      </c>
      <c r="C1128" s="1" t="s">
        <v>10</v>
      </c>
      <c r="D1128" s="2" t="s">
        <v>2178</v>
      </c>
      <c r="E1128" s="1" t="s">
        <v>2179</v>
      </c>
      <c r="F1128" s="3" t="s">
        <v>2180</v>
      </c>
      <c r="G1128" s="1" t="s">
        <v>2181</v>
      </c>
      <c r="H1128" s="1" t="s">
        <v>2182</v>
      </c>
      <c r="I1128" s="2" t="s">
        <v>2183</v>
      </c>
      <c r="J1128" s="2" t="s">
        <v>1</v>
      </c>
      <c r="K1128" s="2"/>
      <c r="L1128" s="1">
        <f>LEN(M1128)-LEN(SUBSTITUTE(M1128, "、",""))/LEN("、")+1</f>
        <v>1</v>
      </c>
      <c r="M1128" s="4" t="s">
        <v>6148</v>
      </c>
      <c r="N1128" s="5"/>
    </row>
    <row r="1129" spans="1:14" ht="99.95" customHeight="1" x14ac:dyDescent="0.15">
      <c r="A1129" s="6">
        <v>1125</v>
      </c>
      <c r="B1129" s="26">
        <v>12</v>
      </c>
      <c r="C1129" s="25" t="s">
        <v>6208</v>
      </c>
      <c r="D1129" s="25" t="s">
        <v>6642</v>
      </c>
      <c r="E1129" s="25" t="s">
        <v>6643</v>
      </c>
      <c r="F1129" s="25" t="s">
        <v>6644</v>
      </c>
      <c r="G1129" s="25" t="s">
        <v>6645</v>
      </c>
      <c r="H1129" s="25" t="s">
        <v>6646</v>
      </c>
      <c r="I1129" s="26" t="s">
        <v>7055</v>
      </c>
      <c r="J1129" s="25" t="s">
        <v>0</v>
      </c>
      <c r="K1129" s="25" t="s">
        <v>6647</v>
      </c>
      <c r="L1129" s="1">
        <f>LEN(M1129)-LEN(SUBSTITUTE(M1129, "、",""))/LEN("、")+1</f>
        <v>2</v>
      </c>
      <c r="M1129" s="29" t="s">
        <v>7056</v>
      </c>
    </row>
    <row r="1130" spans="1:14" ht="99.95" customHeight="1" x14ac:dyDescent="0.15">
      <c r="A1130" s="6">
        <v>1126</v>
      </c>
      <c r="B1130" s="1">
        <v>12</v>
      </c>
      <c r="C1130" s="1" t="s">
        <v>10</v>
      </c>
      <c r="D1130" s="2" t="s">
        <v>3723</v>
      </c>
      <c r="E1130" s="1" t="s">
        <v>3724</v>
      </c>
      <c r="F1130" s="3" t="s">
        <v>7334</v>
      </c>
      <c r="G1130" s="1" t="s">
        <v>3725</v>
      </c>
      <c r="H1130" s="1" t="s">
        <v>3726</v>
      </c>
      <c r="I1130" s="2" t="s">
        <v>3657</v>
      </c>
      <c r="J1130" s="2" t="s">
        <v>1</v>
      </c>
      <c r="K1130" s="2"/>
      <c r="L1130" s="1">
        <f>LEN(M1130)-LEN(SUBSTITUTE(M1130, "、",""))/LEN("、")+1</f>
        <v>2</v>
      </c>
      <c r="M1130" s="4" t="s">
        <v>7333</v>
      </c>
      <c r="N1130" s="5"/>
    </row>
    <row r="1131" spans="1:14" ht="99.95" customHeight="1" x14ac:dyDescent="0.15">
      <c r="A1131" s="6">
        <v>1127</v>
      </c>
      <c r="B1131" s="1">
        <v>12</v>
      </c>
      <c r="C1131" s="1" t="s">
        <v>10</v>
      </c>
      <c r="D1131" s="2" t="s">
        <v>2621</v>
      </c>
      <c r="E1131" s="1" t="s">
        <v>2622</v>
      </c>
      <c r="F1131" s="3" t="s">
        <v>2623</v>
      </c>
      <c r="G1131" s="1" t="s">
        <v>2624</v>
      </c>
      <c r="H1131" s="1" t="s">
        <v>2625</v>
      </c>
      <c r="I1131" s="2" t="s">
        <v>2626</v>
      </c>
      <c r="J1131" s="2" t="s">
        <v>1</v>
      </c>
      <c r="K1131" s="2"/>
      <c r="L1131" s="1">
        <f>LEN(M1131)-LEN(SUBSTITUTE(M1131, "、",""))/LEN("、")+1</f>
        <v>1</v>
      </c>
      <c r="M1131" s="4" t="s">
        <v>6149</v>
      </c>
      <c r="N1131" s="5"/>
    </row>
    <row r="1132" spans="1:14" ht="99.95" customHeight="1" x14ac:dyDescent="0.15">
      <c r="A1132" s="6">
        <v>1128</v>
      </c>
      <c r="B1132" s="1">
        <v>12</v>
      </c>
      <c r="C1132" s="1" t="s">
        <v>10</v>
      </c>
      <c r="D1132" s="2" t="s">
        <v>3898</v>
      </c>
      <c r="E1132" s="1" t="s">
        <v>2622</v>
      </c>
      <c r="F1132" s="3" t="s">
        <v>3899</v>
      </c>
      <c r="G1132" s="1" t="s">
        <v>3900</v>
      </c>
      <c r="H1132" s="1" t="s">
        <v>3901</v>
      </c>
      <c r="I1132" s="2" t="s">
        <v>3657</v>
      </c>
      <c r="J1132" s="2" t="s">
        <v>1</v>
      </c>
      <c r="K1132" s="2"/>
      <c r="L1132" s="1">
        <f>LEN(M1132)-LEN(SUBSTITUTE(M1132, "、",""))/LEN("、")+1</f>
        <v>1</v>
      </c>
      <c r="M1132" s="4" t="s">
        <v>6150</v>
      </c>
      <c r="N1132" s="5"/>
    </row>
    <row r="1133" spans="1:14" ht="99.95" customHeight="1" x14ac:dyDescent="0.15">
      <c r="A1133" s="6">
        <v>1129</v>
      </c>
      <c r="B1133" s="1">
        <v>12</v>
      </c>
      <c r="C1133" s="1" t="s">
        <v>10</v>
      </c>
      <c r="D1133" s="2" t="s">
        <v>5219</v>
      </c>
      <c r="E1133" s="1" t="s">
        <v>2622</v>
      </c>
      <c r="F1133" s="3" t="s">
        <v>5220</v>
      </c>
      <c r="G1133" s="1" t="s">
        <v>5221</v>
      </c>
      <c r="H1133" s="1" t="s">
        <v>5222</v>
      </c>
      <c r="I1133" s="2" t="s">
        <v>1322</v>
      </c>
      <c r="J1133" s="2" t="s">
        <v>1</v>
      </c>
      <c r="K1133" s="2"/>
      <c r="L1133" s="1">
        <f>LEN(M1133)-LEN(SUBSTITUTE(M1133, "、",""))/LEN("、")+1</f>
        <v>1</v>
      </c>
      <c r="M1133" s="4" t="s">
        <v>6151</v>
      </c>
      <c r="N1133" s="5"/>
    </row>
    <row r="1134" spans="1:14" ht="99.95" customHeight="1" x14ac:dyDescent="0.15">
      <c r="A1134" s="6">
        <v>1130</v>
      </c>
      <c r="B1134" s="1">
        <v>12</v>
      </c>
      <c r="C1134" s="1" t="s">
        <v>10</v>
      </c>
      <c r="D1134" s="2" t="s">
        <v>5468</v>
      </c>
      <c r="E1134" s="1" t="s">
        <v>2622</v>
      </c>
      <c r="F1134" s="3" t="s">
        <v>5469</v>
      </c>
      <c r="G1134" s="1" t="s">
        <v>5470</v>
      </c>
      <c r="H1134" s="1" t="s">
        <v>5470</v>
      </c>
      <c r="I1134" s="2" t="s">
        <v>5471</v>
      </c>
      <c r="J1134" s="2" t="s">
        <v>1</v>
      </c>
      <c r="K1134" s="2"/>
      <c r="L1134" s="1">
        <f>LEN(M1134)-LEN(SUBSTITUTE(M1134, "、",""))/LEN("、")+1</f>
        <v>1</v>
      </c>
      <c r="M1134" s="4" t="s">
        <v>6152</v>
      </c>
      <c r="N1134" s="5"/>
    </row>
    <row r="1135" spans="1:14" ht="99.95" customHeight="1" x14ac:dyDescent="0.15">
      <c r="A1135" s="6">
        <v>1131</v>
      </c>
      <c r="B1135" s="1">
        <v>12</v>
      </c>
      <c r="C1135" s="1" t="s">
        <v>10</v>
      </c>
      <c r="D1135" s="2" t="s">
        <v>3053</v>
      </c>
      <c r="E1135" s="1" t="s">
        <v>3054</v>
      </c>
      <c r="F1135" s="3" t="s">
        <v>3055</v>
      </c>
      <c r="G1135" s="1" t="s">
        <v>3056</v>
      </c>
      <c r="H1135" s="1" t="s">
        <v>3057</v>
      </c>
      <c r="I1135" s="2" t="s">
        <v>1490</v>
      </c>
      <c r="J1135" s="2" t="s">
        <v>0</v>
      </c>
      <c r="K1135" s="2" t="s">
        <v>3056</v>
      </c>
      <c r="L1135" s="1">
        <f>LEN(M1135)-LEN(SUBSTITUTE(M1135, "、",""))/LEN("、")+1</f>
        <v>1</v>
      </c>
      <c r="M1135" s="4" t="s">
        <v>6153</v>
      </c>
      <c r="N1135" s="5"/>
    </row>
    <row r="1136" spans="1:14" ht="99.95" customHeight="1" x14ac:dyDescent="0.15">
      <c r="A1136" s="6">
        <v>1132</v>
      </c>
      <c r="B1136" s="26">
        <v>12</v>
      </c>
      <c r="C1136" s="25" t="s">
        <v>6208</v>
      </c>
      <c r="D1136" s="25" t="s">
        <v>6622</v>
      </c>
      <c r="E1136" s="25" t="s">
        <v>3054</v>
      </c>
      <c r="F1136" s="25" t="s">
        <v>6623</v>
      </c>
      <c r="G1136" s="25" t="s">
        <v>6624</v>
      </c>
      <c r="H1136" s="25" t="s">
        <v>6625</v>
      </c>
      <c r="I1136" s="25" t="s">
        <v>6607</v>
      </c>
      <c r="J1136" s="25" t="s">
        <v>1</v>
      </c>
      <c r="K1136" s="25"/>
      <c r="L1136" s="1">
        <f>LEN(M1136)-LEN(SUBSTITUTE(M1136, "、",""))/LEN("、")+1</f>
        <v>1</v>
      </c>
      <c r="M1136" s="29" t="s">
        <v>6626</v>
      </c>
    </row>
    <row r="1137" spans="1:14" ht="99.95" customHeight="1" x14ac:dyDescent="0.15">
      <c r="A1137" s="6">
        <v>1133</v>
      </c>
      <c r="B1137" s="1">
        <v>12</v>
      </c>
      <c r="C1137" s="1" t="s">
        <v>10</v>
      </c>
      <c r="D1137" s="2" t="s">
        <v>4135</v>
      </c>
      <c r="E1137" s="1" t="s">
        <v>239</v>
      </c>
      <c r="F1137" s="3" t="s">
        <v>4136</v>
      </c>
      <c r="G1137" s="1" t="s">
        <v>4137</v>
      </c>
      <c r="H1137" s="1" t="s">
        <v>4138</v>
      </c>
      <c r="I1137" s="2" t="s">
        <v>4139</v>
      </c>
      <c r="J1137" s="2" t="s">
        <v>1</v>
      </c>
      <c r="K1137" s="2"/>
      <c r="L1137" s="1">
        <f>LEN(M1137)-LEN(SUBSTITUTE(M1137, "、",""))/LEN("、")+1</f>
        <v>1</v>
      </c>
      <c r="M1137" s="4" t="s">
        <v>6154</v>
      </c>
      <c r="N1137" s="5"/>
    </row>
    <row r="1138" spans="1:14" ht="99.95" customHeight="1" x14ac:dyDescent="0.15">
      <c r="A1138" s="6">
        <v>1134</v>
      </c>
      <c r="B1138" s="1">
        <v>12</v>
      </c>
      <c r="C1138" s="1" t="s">
        <v>10</v>
      </c>
      <c r="D1138" s="2" t="s">
        <v>5205</v>
      </c>
      <c r="E1138" s="1" t="s">
        <v>239</v>
      </c>
      <c r="F1138" s="3" t="s">
        <v>5206</v>
      </c>
      <c r="G1138" s="1" t="s">
        <v>5207</v>
      </c>
      <c r="H1138" s="1" t="s">
        <v>5208</v>
      </c>
      <c r="I1138" s="2" t="s">
        <v>5209</v>
      </c>
      <c r="J1138" s="2" t="s">
        <v>1</v>
      </c>
      <c r="K1138" s="2"/>
      <c r="L1138" s="1">
        <f>LEN(M1138)-LEN(SUBSTITUTE(M1138, "、",""))/LEN("、")+1</f>
        <v>1</v>
      </c>
      <c r="M1138" s="4" t="s">
        <v>6155</v>
      </c>
      <c r="N1138" s="5"/>
    </row>
    <row r="1139" spans="1:14" ht="99.95" customHeight="1" x14ac:dyDescent="0.15">
      <c r="A1139" s="6">
        <v>1135</v>
      </c>
      <c r="B1139" s="1">
        <v>12</v>
      </c>
      <c r="C1139" s="1" t="s">
        <v>10</v>
      </c>
      <c r="D1139" s="2" t="s">
        <v>238</v>
      </c>
      <c r="E1139" s="1" t="s">
        <v>239</v>
      </c>
      <c r="F1139" s="3" t="s">
        <v>553</v>
      </c>
      <c r="G1139" s="1" t="s">
        <v>240</v>
      </c>
      <c r="H1139" s="1" t="s">
        <v>241</v>
      </c>
      <c r="I1139" s="2" t="s">
        <v>641</v>
      </c>
      <c r="J1139" s="2" t="s">
        <v>0</v>
      </c>
      <c r="K1139" s="2" t="s">
        <v>242</v>
      </c>
      <c r="L1139" s="1">
        <f>LEN(M1139)-LEN(SUBSTITUTE(M1139, "、",""))/LEN("、")+1</f>
        <v>1</v>
      </c>
      <c r="M1139" s="4" t="s">
        <v>243</v>
      </c>
      <c r="N1139" s="5"/>
    </row>
    <row r="1140" spans="1:14" ht="99.95" customHeight="1" x14ac:dyDescent="0.15">
      <c r="A1140" s="6">
        <v>1136</v>
      </c>
      <c r="B1140" s="26">
        <v>12</v>
      </c>
      <c r="C1140" s="25" t="s">
        <v>6208</v>
      </c>
      <c r="D1140" s="25" t="s">
        <v>6337</v>
      </c>
      <c r="E1140" s="25" t="s">
        <v>239</v>
      </c>
      <c r="F1140" s="25" t="s">
        <v>6338</v>
      </c>
      <c r="G1140" s="25" t="s">
        <v>6339</v>
      </c>
      <c r="H1140" s="25" t="s">
        <v>6340</v>
      </c>
      <c r="I1140" s="25" t="s">
        <v>6341</v>
      </c>
      <c r="J1140" s="25" t="s">
        <v>0</v>
      </c>
      <c r="K1140" s="25" t="s">
        <v>6342</v>
      </c>
      <c r="L1140" s="1">
        <f>LEN(M1140)-LEN(SUBSTITUTE(M1140, "、",""))/LEN("、")+1</f>
        <v>1</v>
      </c>
      <c r="M1140" s="29" t="s">
        <v>6343</v>
      </c>
    </row>
    <row r="1141" spans="1:14" ht="99.95" customHeight="1" x14ac:dyDescent="0.15">
      <c r="A1141" s="6">
        <v>1137</v>
      </c>
      <c r="B1141" s="1">
        <v>12</v>
      </c>
      <c r="C1141" s="1" t="s">
        <v>10</v>
      </c>
      <c r="D1141" s="2" t="s">
        <v>3048</v>
      </c>
      <c r="E1141" s="1" t="s">
        <v>3049</v>
      </c>
      <c r="F1141" s="3" t="s">
        <v>3050</v>
      </c>
      <c r="G1141" s="1" t="s">
        <v>3051</v>
      </c>
      <c r="H1141" s="1" t="s">
        <v>3052</v>
      </c>
      <c r="I1141" s="2" t="s">
        <v>7468</v>
      </c>
      <c r="J1141" s="2" t="s">
        <v>1</v>
      </c>
      <c r="K1141" s="2"/>
      <c r="L1141" s="1">
        <f>LEN(M1141)-LEN(SUBSTITUTE(M1141, "、",""))/LEN("、")+1</f>
        <v>1</v>
      </c>
      <c r="M1141" s="4" t="s">
        <v>6156</v>
      </c>
      <c r="N1141" s="5"/>
    </row>
    <row r="1142" spans="1:14" ht="99.95" customHeight="1" x14ac:dyDescent="0.15">
      <c r="A1142" s="6">
        <v>1138</v>
      </c>
      <c r="B1142" s="26">
        <v>12</v>
      </c>
      <c r="C1142" s="25" t="s">
        <v>6208</v>
      </c>
      <c r="D1142" s="25" t="s">
        <v>6603</v>
      </c>
      <c r="E1142" s="25" t="s">
        <v>3049</v>
      </c>
      <c r="F1142" s="25" t="s">
        <v>6604</v>
      </c>
      <c r="G1142" s="25" t="s">
        <v>6605</v>
      </c>
      <c r="H1142" s="25" t="s">
        <v>6606</v>
      </c>
      <c r="I1142" s="25" t="s">
        <v>6607</v>
      </c>
      <c r="J1142" s="25" t="s">
        <v>1</v>
      </c>
      <c r="K1142" s="25"/>
      <c r="L1142" s="1">
        <f>LEN(M1142)-LEN(SUBSTITUTE(M1142, "、",""))/LEN("、")+1</f>
        <v>1</v>
      </c>
      <c r="M1142" s="29" t="s">
        <v>6608</v>
      </c>
    </row>
    <row r="1143" spans="1:14" ht="99.95" customHeight="1" x14ac:dyDescent="0.15">
      <c r="A1143" s="6">
        <v>1139</v>
      </c>
      <c r="B1143" s="1">
        <v>12</v>
      </c>
      <c r="C1143" s="1" t="s">
        <v>10</v>
      </c>
      <c r="D1143" s="2" t="s">
        <v>3231</v>
      </c>
      <c r="E1143" s="1" t="s">
        <v>3232</v>
      </c>
      <c r="F1143" s="3" t="s">
        <v>3233</v>
      </c>
      <c r="G1143" s="1" t="s">
        <v>3234</v>
      </c>
      <c r="H1143" s="1" t="s">
        <v>3235</v>
      </c>
      <c r="I1143" s="2" t="s">
        <v>2684</v>
      </c>
      <c r="J1143" s="2" t="s">
        <v>0</v>
      </c>
      <c r="K1143" s="2" t="s">
        <v>3234</v>
      </c>
      <c r="L1143" s="1">
        <f>LEN(M1143)-LEN(SUBSTITUTE(M1143, "、",""))/LEN("、")+1</f>
        <v>4</v>
      </c>
      <c r="M1143" s="4" t="s">
        <v>6157</v>
      </c>
      <c r="N1143" s="5"/>
    </row>
    <row r="1144" spans="1:14" ht="99.95" customHeight="1" x14ac:dyDescent="0.15">
      <c r="A1144" s="6">
        <v>1140</v>
      </c>
      <c r="B1144" s="1">
        <v>12</v>
      </c>
      <c r="C1144" s="1" t="s">
        <v>10</v>
      </c>
      <c r="D1144" s="2" t="s">
        <v>4335</v>
      </c>
      <c r="E1144" s="1" t="s">
        <v>4336</v>
      </c>
      <c r="F1144" s="3" t="s">
        <v>4337</v>
      </c>
      <c r="G1144" s="1" t="s">
        <v>4338</v>
      </c>
      <c r="H1144" s="1" t="s">
        <v>4339</v>
      </c>
      <c r="I1144" s="2" t="s">
        <v>4340</v>
      </c>
      <c r="J1144" s="2" t="s">
        <v>0</v>
      </c>
      <c r="K1144" s="2" t="s">
        <v>4341</v>
      </c>
      <c r="L1144" s="1">
        <f>LEN(M1144)-LEN(SUBSTITUTE(M1144, "、",""))/LEN("、")+1</f>
        <v>1</v>
      </c>
      <c r="M1144" s="4" t="s">
        <v>6158</v>
      </c>
      <c r="N1144" s="5"/>
    </row>
    <row r="1145" spans="1:14" ht="99.95" customHeight="1" x14ac:dyDescent="0.15">
      <c r="A1145" s="6">
        <v>1141</v>
      </c>
      <c r="B1145" s="1">
        <v>12</v>
      </c>
      <c r="C1145" s="1" t="s">
        <v>10</v>
      </c>
      <c r="D1145" s="2" t="s">
        <v>5022</v>
      </c>
      <c r="E1145" s="1" t="s">
        <v>4336</v>
      </c>
      <c r="F1145" s="3" t="s">
        <v>5023</v>
      </c>
      <c r="G1145" s="1" t="s">
        <v>5024</v>
      </c>
      <c r="H1145" s="1" t="s">
        <v>5025</v>
      </c>
      <c r="I1145" s="2" t="s">
        <v>2930</v>
      </c>
      <c r="J1145" s="2" t="s">
        <v>1</v>
      </c>
      <c r="K1145" s="2"/>
      <c r="L1145" s="1">
        <f>LEN(M1145)-LEN(SUBSTITUTE(M1145, "、",""))/LEN("、")+1</f>
        <v>5</v>
      </c>
      <c r="M1145" s="4" t="s">
        <v>6159</v>
      </c>
      <c r="N1145" s="5"/>
    </row>
    <row r="1146" spans="1:14" ht="99.95" customHeight="1" x14ac:dyDescent="0.15">
      <c r="A1146" s="6">
        <v>1142</v>
      </c>
      <c r="B1146" s="26">
        <v>12</v>
      </c>
      <c r="C1146" s="25" t="s">
        <v>6208</v>
      </c>
      <c r="D1146" s="25" t="s">
        <v>6302</v>
      </c>
      <c r="E1146" s="25" t="s">
        <v>4336</v>
      </c>
      <c r="F1146" s="25" t="s">
        <v>6303</v>
      </c>
      <c r="G1146" s="25" t="s">
        <v>6304</v>
      </c>
      <c r="H1146" s="25" t="s">
        <v>6305</v>
      </c>
      <c r="I1146" s="26" t="s">
        <v>7057</v>
      </c>
      <c r="J1146" s="25" t="s">
        <v>0</v>
      </c>
      <c r="K1146" s="25" t="s">
        <v>6304</v>
      </c>
      <c r="L1146" s="1">
        <f>LEN(M1146)-LEN(SUBSTITUTE(M1146, "、",""))/LEN("、")+1</f>
        <v>2</v>
      </c>
      <c r="M1146" s="29" t="s">
        <v>7058</v>
      </c>
    </row>
    <row r="1147" spans="1:14" ht="99.95" customHeight="1" x14ac:dyDescent="0.15">
      <c r="A1147" s="6">
        <v>1143</v>
      </c>
      <c r="B1147" s="1">
        <v>12</v>
      </c>
      <c r="C1147" s="1" t="s">
        <v>10</v>
      </c>
      <c r="D1147" s="2" t="s">
        <v>1779</v>
      </c>
      <c r="E1147" s="1" t="s">
        <v>1780</v>
      </c>
      <c r="F1147" s="3" t="s">
        <v>1781</v>
      </c>
      <c r="G1147" s="1" t="s">
        <v>1782</v>
      </c>
      <c r="H1147" s="1" t="s">
        <v>1783</v>
      </c>
      <c r="I1147" s="2" t="s">
        <v>7469</v>
      </c>
      <c r="J1147" s="2" t="s">
        <v>0</v>
      </c>
      <c r="K1147" s="2" t="s">
        <v>1784</v>
      </c>
      <c r="L1147" s="1">
        <f>LEN(M1147)-LEN(SUBSTITUTE(M1147, "、",""))/LEN("、")+1</f>
        <v>1</v>
      </c>
      <c r="M1147" s="4" t="s">
        <v>6160</v>
      </c>
      <c r="N1147" s="5"/>
    </row>
    <row r="1148" spans="1:14" ht="99.95" customHeight="1" x14ac:dyDescent="0.15">
      <c r="A1148" s="6">
        <v>1144</v>
      </c>
      <c r="B1148" s="1">
        <v>12</v>
      </c>
      <c r="C1148" s="1" t="s">
        <v>10</v>
      </c>
      <c r="D1148" s="2" t="s">
        <v>5127</v>
      </c>
      <c r="E1148" s="1" t="s">
        <v>1780</v>
      </c>
      <c r="F1148" s="3" t="s">
        <v>5128</v>
      </c>
      <c r="G1148" s="1" t="s">
        <v>5129</v>
      </c>
      <c r="H1148" s="1" t="s">
        <v>5130</v>
      </c>
      <c r="I1148" s="2" t="s">
        <v>5131</v>
      </c>
      <c r="J1148" s="2" t="s">
        <v>0</v>
      </c>
      <c r="K1148" s="2" t="s">
        <v>5129</v>
      </c>
      <c r="L1148" s="1">
        <f>LEN(M1148)-LEN(SUBSTITUTE(M1148, "、",""))/LEN("、")+1</f>
        <v>1</v>
      </c>
      <c r="M1148" s="4" t="s">
        <v>6161</v>
      </c>
      <c r="N1148" s="5"/>
    </row>
    <row r="1149" spans="1:14" ht="99.95" customHeight="1" x14ac:dyDescent="0.15">
      <c r="A1149" s="6">
        <v>1145</v>
      </c>
      <c r="B1149" s="1">
        <v>12</v>
      </c>
      <c r="C1149" s="1" t="s">
        <v>10</v>
      </c>
      <c r="D1149" s="2" t="s">
        <v>3772</v>
      </c>
      <c r="E1149" s="1" t="s">
        <v>3773</v>
      </c>
      <c r="F1149" s="3" t="s">
        <v>3774</v>
      </c>
      <c r="G1149" s="1" t="s">
        <v>3775</v>
      </c>
      <c r="H1149" s="1" t="s">
        <v>3776</v>
      </c>
      <c r="I1149" s="2" t="s">
        <v>3657</v>
      </c>
      <c r="J1149" s="2" t="s">
        <v>1</v>
      </c>
      <c r="K1149" s="2"/>
      <c r="L1149" s="1">
        <f>LEN(M1149)-LEN(SUBSTITUTE(M1149, "、",""))/LEN("、")+1</f>
        <v>1</v>
      </c>
      <c r="M1149" s="4" t="s">
        <v>6162</v>
      </c>
      <c r="N1149" s="5"/>
    </row>
    <row r="1150" spans="1:14" ht="99.95" customHeight="1" x14ac:dyDescent="0.15">
      <c r="A1150" s="6">
        <v>1146</v>
      </c>
      <c r="B1150" s="1">
        <v>12</v>
      </c>
      <c r="C1150" s="1" t="s">
        <v>10</v>
      </c>
      <c r="D1150" s="2" t="s">
        <v>3029</v>
      </c>
      <c r="E1150" s="1" t="s">
        <v>3030</v>
      </c>
      <c r="F1150" s="3" t="s">
        <v>3031</v>
      </c>
      <c r="G1150" s="1" t="s">
        <v>3032</v>
      </c>
      <c r="H1150" s="1" t="s">
        <v>3033</v>
      </c>
      <c r="I1150" s="2" t="s">
        <v>3034</v>
      </c>
      <c r="J1150" s="2" t="s">
        <v>0</v>
      </c>
      <c r="K1150" s="2" t="s">
        <v>3035</v>
      </c>
      <c r="L1150" s="1">
        <f>LEN(M1150)-LEN(SUBSTITUTE(M1150, "、",""))/LEN("、")+1</f>
        <v>2</v>
      </c>
      <c r="M1150" s="4" t="s">
        <v>6163</v>
      </c>
      <c r="N1150" s="5"/>
    </row>
    <row r="1151" spans="1:14" ht="99.95" customHeight="1" x14ac:dyDescent="0.15">
      <c r="A1151" s="6">
        <v>1147</v>
      </c>
      <c r="B1151" s="1">
        <v>12</v>
      </c>
      <c r="C1151" s="1" t="s">
        <v>10</v>
      </c>
      <c r="D1151" s="2" t="s">
        <v>5123</v>
      </c>
      <c r="E1151" s="1" t="s">
        <v>3030</v>
      </c>
      <c r="F1151" s="3" t="s">
        <v>5124</v>
      </c>
      <c r="G1151" s="1" t="s">
        <v>5125</v>
      </c>
      <c r="H1151" s="1" t="s">
        <v>5126</v>
      </c>
      <c r="I1151" s="2" t="s">
        <v>2134</v>
      </c>
      <c r="J1151" s="2" t="s">
        <v>0</v>
      </c>
      <c r="K1151" s="2" t="s">
        <v>5125</v>
      </c>
      <c r="L1151" s="1">
        <f>LEN(M1151)-LEN(SUBSTITUTE(M1151, "、",""))/LEN("、")+1</f>
        <v>2</v>
      </c>
      <c r="M1151" s="4" t="s">
        <v>6164</v>
      </c>
      <c r="N1151" s="5"/>
    </row>
    <row r="1152" spans="1:14" ht="99.95" customHeight="1" x14ac:dyDescent="0.15">
      <c r="A1152" s="6">
        <v>1148</v>
      </c>
      <c r="B1152" s="1">
        <v>12</v>
      </c>
      <c r="C1152" s="1" t="s">
        <v>10</v>
      </c>
      <c r="D1152" s="2" t="s">
        <v>3023</v>
      </c>
      <c r="E1152" s="1" t="s">
        <v>3024</v>
      </c>
      <c r="F1152" s="3" t="s">
        <v>3025</v>
      </c>
      <c r="G1152" s="1" t="s">
        <v>3026</v>
      </c>
      <c r="H1152" s="1" t="s">
        <v>3027</v>
      </c>
      <c r="I1152" s="2" t="s">
        <v>3028</v>
      </c>
      <c r="J1152" s="2" t="s">
        <v>0</v>
      </c>
      <c r="K1152" s="2" t="s">
        <v>3026</v>
      </c>
      <c r="L1152" s="1">
        <f>LEN(M1152)-LEN(SUBSTITUTE(M1152, "、",""))/LEN("、")+1</f>
        <v>1</v>
      </c>
      <c r="M1152" s="4" t="s">
        <v>6165</v>
      </c>
      <c r="N1152" s="5"/>
    </row>
    <row r="1153" spans="1:14" ht="99.95" customHeight="1" x14ac:dyDescent="0.15">
      <c r="A1153" s="6">
        <v>1149</v>
      </c>
      <c r="B1153" s="1">
        <v>12</v>
      </c>
      <c r="C1153" s="1" t="s">
        <v>10</v>
      </c>
      <c r="D1153" s="2" t="s">
        <v>2040</v>
      </c>
      <c r="E1153" s="1" t="s">
        <v>110</v>
      </c>
      <c r="F1153" s="3" t="s">
        <v>2041</v>
      </c>
      <c r="G1153" s="1" t="s">
        <v>2042</v>
      </c>
      <c r="H1153" s="1" t="s">
        <v>2043</v>
      </c>
      <c r="I1153" s="2" t="s">
        <v>2044</v>
      </c>
      <c r="J1153" s="2" t="s">
        <v>0</v>
      </c>
      <c r="K1153" s="2" t="s">
        <v>2042</v>
      </c>
      <c r="L1153" s="1">
        <f>LEN(M1153)-LEN(SUBSTITUTE(M1153, "、",""))/LEN("、")+1</f>
        <v>1</v>
      </c>
      <c r="M1153" s="4" t="s">
        <v>6166</v>
      </c>
      <c r="N1153" s="5"/>
    </row>
    <row r="1154" spans="1:14" ht="99.95" customHeight="1" x14ac:dyDescent="0.15">
      <c r="A1154" s="6">
        <v>1150</v>
      </c>
      <c r="B1154" s="1">
        <v>12</v>
      </c>
      <c r="C1154" s="1" t="s">
        <v>10</v>
      </c>
      <c r="D1154" s="2" t="s">
        <v>16</v>
      </c>
      <c r="E1154" s="1" t="s">
        <v>110</v>
      </c>
      <c r="F1154" s="3" t="s">
        <v>554</v>
      </c>
      <c r="G1154" s="1" t="s">
        <v>176</v>
      </c>
      <c r="H1154" s="1" t="s">
        <v>176</v>
      </c>
      <c r="I1154" s="2" t="s">
        <v>177</v>
      </c>
      <c r="J1154" s="2" t="s">
        <v>0</v>
      </c>
      <c r="K1154" s="2" t="s">
        <v>178</v>
      </c>
      <c r="L1154" s="1">
        <f>LEN(M1154)-LEN(SUBSTITUTE(M1154, "、",""))/LEN("、")+1</f>
        <v>2</v>
      </c>
      <c r="M1154" s="4" t="s">
        <v>6167</v>
      </c>
      <c r="N1154" s="5"/>
    </row>
    <row r="1155" spans="1:14" ht="99.95" customHeight="1" x14ac:dyDescent="0.15">
      <c r="A1155" s="6">
        <v>1151</v>
      </c>
      <c r="B1155" s="1">
        <v>12</v>
      </c>
      <c r="C1155" s="1" t="s">
        <v>10</v>
      </c>
      <c r="D1155" s="2" t="s">
        <v>109</v>
      </c>
      <c r="E1155" s="1" t="s">
        <v>110</v>
      </c>
      <c r="F1155" s="3" t="s">
        <v>555</v>
      </c>
      <c r="G1155" s="1" t="s">
        <v>111</v>
      </c>
      <c r="H1155" s="1" t="s">
        <v>111</v>
      </c>
      <c r="I1155" s="2" t="s">
        <v>684</v>
      </c>
      <c r="J1155" s="2" t="s">
        <v>0</v>
      </c>
      <c r="K1155" s="2" t="s">
        <v>112</v>
      </c>
      <c r="L1155" s="1">
        <f>LEN(M1155)-LEN(SUBSTITUTE(M1155, "、",""))/LEN("、")+1</f>
        <v>1</v>
      </c>
      <c r="M1155" s="4" t="s">
        <v>113</v>
      </c>
      <c r="N1155" s="5"/>
    </row>
    <row r="1156" spans="1:14" ht="99.95" customHeight="1" x14ac:dyDescent="0.15">
      <c r="A1156" s="6">
        <v>1152</v>
      </c>
      <c r="B1156" s="1">
        <v>12</v>
      </c>
      <c r="C1156" s="1" t="s">
        <v>10</v>
      </c>
      <c r="D1156" s="2" t="s">
        <v>5239</v>
      </c>
      <c r="E1156" s="1" t="s">
        <v>110</v>
      </c>
      <c r="F1156" s="3" t="s">
        <v>5240</v>
      </c>
      <c r="G1156" s="1" t="s">
        <v>5241</v>
      </c>
      <c r="H1156" s="1" t="s">
        <v>5242</v>
      </c>
      <c r="I1156" s="2" t="s">
        <v>2528</v>
      </c>
      <c r="J1156" s="2" t="s">
        <v>1</v>
      </c>
      <c r="K1156" s="2"/>
      <c r="L1156" s="1">
        <f>LEN(M1156)-LEN(SUBSTITUTE(M1156, "、",""))/LEN("、")+1</f>
        <v>1</v>
      </c>
      <c r="M1156" s="4" t="s">
        <v>6168</v>
      </c>
      <c r="N1156" s="5"/>
    </row>
    <row r="1157" spans="1:14" ht="99.95" customHeight="1" x14ac:dyDescent="0.15">
      <c r="A1157" s="6">
        <v>1153</v>
      </c>
      <c r="B1157" s="26">
        <v>12</v>
      </c>
      <c r="C1157" s="25" t="s">
        <v>6208</v>
      </c>
      <c r="D1157" s="25" t="s">
        <v>6822</v>
      </c>
      <c r="E1157" s="25" t="s">
        <v>110</v>
      </c>
      <c r="F1157" s="25" t="s">
        <v>6823</v>
      </c>
      <c r="G1157" s="25" t="s">
        <v>1906</v>
      </c>
      <c r="H1157" s="25" t="s">
        <v>1907</v>
      </c>
      <c r="I1157" s="26" t="s">
        <v>7059</v>
      </c>
      <c r="J1157" s="25" t="s">
        <v>0</v>
      </c>
      <c r="K1157" s="25" t="s">
        <v>1908</v>
      </c>
      <c r="L1157" s="1">
        <f>LEN(M1157)-LEN(SUBSTITUTE(M1157, "、",""))/LEN("、")+1</f>
        <v>2</v>
      </c>
      <c r="M1157" s="29" t="s">
        <v>7060</v>
      </c>
    </row>
    <row r="1158" spans="1:14" ht="99.95" customHeight="1" x14ac:dyDescent="0.15">
      <c r="A1158" s="6">
        <v>1154</v>
      </c>
      <c r="B1158" s="1">
        <v>12</v>
      </c>
      <c r="C1158" s="1" t="s">
        <v>10</v>
      </c>
      <c r="D1158" s="2" t="s">
        <v>5106</v>
      </c>
      <c r="E1158" s="1" t="s">
        <v>5107</v>
      </c>
      <c r="F1158" s="3" t="s">
        <v>5108</v>
      </c>
      <c r="G1158" s="1" t="s">
        <v>5109</v>
      </c>
      <c r="H1158" s="1" t="s">
        <v>5110</v>
      </c>
      <c r="I1158" s="2" t="s">
        <v>2737</v>
      </c>
      <c r="J1158" s="2" t="s">
        <v>0</v>
      </c>
      <c r="K1158" s="2" t="s">
        <v>5109</v>
      </c>
      <c r="L1158" s="1">
        <f>LEN(M1158)-LEN(SUBSTITUTE(M1158, "、",""))/LEN("、")+1</f>
        <v>1</v>
      </c>
      <c r="M1158" s="4" t="s">
        <v>6169</v>
      </c>
      <c r="N1158" s="5"/>
    </row>
    <row r="1159" spans="1:14" ht="99.95" customHeight="1" x14ac:dyDescent="0.15">
      <c r="A1159" s="6">
        <v>1155</v>
      </c>
      <c r="B1159" s="1">
        <v>12</v>
      </c>
      <c r="C1159" s="1" t="s">
        <v>10</v>
      </c>
      <c r="D1159" s="1" t="s">
        <v>998</v>
      </c>
      <c r="E1159" s="1" t="s">
        <v>999</v>
      </c>
      <c r="F1159" s="2" t="s">
        <v>1002</v>
      </c>
      <c r="G1159" s="1" t="s">
        <v>1000</v>
      </c>
      <c r="H1159" s="1" t="s">
        <v>1001</v>
      </c>
      <c r="I1159" s="2" t="s">
        <v>1003</v>
      </c>
      <c r="J1159" s="1" t="s">
        <v>1</v>
      </c>
      <c r="K1159" s="2"/>
      <c r="L1159" s="1">
        <f>LEN(M1159)-LEN(SUBSTITUTE(M1159, "、",""))/LEN("、")+1</f>
        <v>1</v>
      </c>
      <c r="M1159" s="4" t="s">
        <v>1004</v>
      </c>
      <c r="N1159" s="5"/>
    </row>
    <row r="1160" spans="1:14" ht="99.95" customHeight="1" x14ac:dyDescent="0.15">
      <c r="A1160" s="6">
        <v>1156</v>
      </c>
      <c r="B1160" s="1">
        <v>12</v>
      </c>
      <c r="C1160" s="1" t="s">
        <v>10</v>
      </c>
      <c r="D1160" s="2" t="s">
        <v>2204</v>
      </c>
      <c r="E1160" s="1" t="s">
        <v>999</v>
      </c>
      <c r="F1160" s="3" t="s">
        <v>2205</v>
      </c>
      <c r="G1160" s="1" t="s">
        <v>2206</v>
      </c>
      <c r="H1160" s="1" t="s">
        <v>2207</v>
      </c>
      <c r="I1160" s="2" t="s">
        <v>4</v>
      </c>
      <c r="J1160" s="2" t="s">
        <v>0</v>
      </c>
      <c r="K1160" s="2" t="s">
        <v>2206</v>
      </c>
      <c r="L1160" s="1">
        <f>LEN(M1160)-LEN(SUBSTITUTE(M1160, "、",""))/LEN("、")+1</f>
        <v>2</v>
      </c>
      <c r="M1160" s="4" t="s">
        <v>6170</v>
      </c>
      <c r="N1160" s="5"/>
    </row>
    <row r="1161" spans="1:14" ht="99.95" customHeight="1" x14ac:dyDescent="0.15">
      <c r="A1161" s="6">
        <v>1157</v>
      </c>
      <c r="B1161" s="1">
        <v>12</v>
      </c>
      <c r="C1161" s="1" t="s">
        <v>10</v>
      </c>
      <c r="D1161" s="2" t="s">
        <v>3576</v>
      </c>
      <c r="E1161" s="1" t="s">
        <v>3577</v>
      </c>
      <c r="F1161" s="3" t="s">
        <v>3578</v>
      </c>
      <c r="G1161" s="1" t="s">
        <v>3579</v>
      </c>
      <c r="H1161" s="1" t="s">
        <v>3580</v>
      </c>
      <c r="I1161" s="2" t="s">
        <v>3581</v>
      </c>
      <c r="J1161" s="2" t="s">
        <v>0</v>
      </c>
      <c r="K1161" s="2" t="s">
        <v>3579</v>
      </c>
      <c r="L1161" s="1">
        <f>LEN(M1161)-LEN(SUBSTITUTE(M1161, "、",""))/LEN("、")+1</f>
        <v>2</v>
      </c>
      <c r="M1161" s="4" t="s">
        <v>6171</v>
      </c>
      <c r="N1161" s="5"/>
    </row>
    <row r="1162" spans="1:14" ht="99.95" customHeight="1" x14ac:dyDescent="0.15">
      <c r="A1162" s="6">
        <v>1158</v>
      </c>
      <c r="B1162" s="1">
        <v>12</v>
      </c>
      <c r="C1162" s="1" t="s">
        <v>10</v>
      </c>
      <c r="D1162" s="2" t="s">
        <v>45</v>
      </c>
      <c r="E1162" s="1" t="s">
        <v>46</v>
      </c>
      <c r="F1162" s="3" t="s">
        <v>556</v>
      </c>
      <c r="G1162" s="1" t="s">
        <v>47</v>
      </c>
      <c r="H1162" s="1" t="s">
        <v>48</v>
      </c>
      <c r="I1162" s="2" t="s">
        <v>49</v>
      </c>
      <c r="J1162" s="2" t="s">
        <v>0</v>
      </c>
      <c r="K1162" s="2" t="s">
        <v>50</v>
      </c>
      <c r="L1162" s="1">
        <f>LEN(M1162)-LEN(SUBSTITUTE(M1162, "、",""))/LEN("、")+1</f>
        <v>2</v>
      </c>
      <c r="M1162" s="4" t="s">
        <v>6173</v>
      </c>
      <c r="N1162" s="5"/>
    </row>
    <row r="1163" spans="1:14" ht="99.95" customHeight="1" x14ac:dyDescent="0.15">
      <c r="A1163" s="6">
        <v>1159</v>
      </c>
      <c r="B1163" s="1">
        <v>12</v>
      </c>
      <c r="C1163" s="1" t="s">
        <v>10</v>
      </c>
      <c r="D1163" s="2" t="s">
        <v>3848</v>
      </c>
      <c r="E1163" s="1" t="s">
        <v>46</v>
      </c>
      <c r="F1163" s="3" t="s">
        <v>3849</v>
      </c>
      <c r="G1163" s="1" t="s">
        <v>3850</v>
      </c>
      <c r="H1163" s="1" t="s">
        <v>3851</v>
      </c>
      <c r="I1163" s="2" t="s">
        <v>3657</v>
      </c>
      <c r="J1163" s="2" t="s">
        <v>1</v>
      </c>
      <c r="K1163" s="2"/>
      <c r="L1163" s="1">
        <f>LEN(M1163)-LEN(SUBSTITUTE(M1163, "、",""))/LEN("、")+1</f>
        <v>1</v>
      </c>
      <c r="M1163" s="4" t="s">
        <v>6172</v>
      </c>
      <c r="N1163" s="5"/>
    </row>
    <row r="1164" spans="1:14" ht="99.95" customHeight="1" x14ac:dyDescent="0.15">
      <c r="A1164" s="6">
        <v>1160</v>
      </c>
      <c r="B1164" s="1">
        <v>12</v>
      </c>
      <c r="C1164" s="1" t="s">
        <v>10</v>
      </c>
      <c r="D1164" s="2" t="s">
        <v>3560</v>
      </c>
      <c r="E1164" s="1" t="s">
        <v>3561</v>
      </c>
      <c r="F1164" s="3" t="s">
        <v>3562</v>
      </c>
      <c r="G1164" s="1" t="s">
        <v>3563</v>
      </c>
      <c r="H1164" s="1" t="s">
        <v>3563</v>
      </c>
      <c r="I1164" s="2" t="s">
        <v>1572</v>
      </c>
      <c r="J1164" s="2" t="s">
        <v>0</v>
      </c>
      <c r="K1164" s="2" t="s">
        <v>3564</v>
      </c>
      <c r="L1164" s="1">
        <f>LEN(M1164)-LEN(SUBSTITUTE(M1164, "、",""))/LEN("、")+1</f>
        <v>1</v>
      </c>
      <c r="M1164" s="4" t="s">
        <v>6174</v>
      </c>
      <c r="N1164" s="5"/>
    </row>
    <row r="1165" spans="1:14" ht="99.95" customHeight="1" x14ac:dyDescent="0.15">
      <c r="A1165" s="6">
        <v>1161</v>
      </c>
      <c r="B1165" s="1">
        <v>12</v>
      </c>
      <c r="C1165" s="1" t="s">
        <v>10</v>
      </c>
      <c r="D1165" s="2" t="s">
        <v>2698</v>
      </c>
      <c r="E1165" s="1" t="s">
        <v>2699</v>
      </c>
      <c r="F1165" s="3" t="s">
        <v>2700</v>
      </c>
      <c r="G1165" s="1" t="s">
        <v>2701</v>
      </c>
      <c r="H1165" s="1" t="s">
        <v>2702</v>
      </c>
      <c r="I1165" s="2" t="s">
        <v>7470</v>
      </c>
      <c r="J1165" s="2" t="s">
        <v>0</v>
      </c>
      <c r="K1165" s="2" t="s">
        <v>2701</v>
      </c>
      <c r="L1165" s="1">
        <f>LEN(M1165)-LEN(SUBSTITUTE(M1165, "、",""))/LEN("、")+1</f>
        <v>1</v>
      </c>
      <c r="M1165" s="4" t="s">
        <v>6175</v>
      </c>
      <c r="N1165" s="5"/>
    </row>
    <row r="1166" spans="1:14" ht="99.95" customHeight="1" x14ac:dyDescent="0.15">
      <c r="A1166" s="6">
        <v>1162</v>
      </c>
      <c r="B1166" s="1">
        <v>12</v>
      </c>
      <c r="C1166" s="1" t="s">
        <v>10</v>
      </c>
      <c r="D1166" s="2" t="s">
        <v>3766</v>
      </c>
      <c r="E1166" s="1" t="s">
        <v>3767</v>
      </c>
      <c r="F1166" s="3" t="s">
        <v>3768</v>
      </c>
      <c r="G1166" s="1" t="s">
        <v>3769</v>
      </c>
      <c r="H1166" s="1" t="s">
        <v>3770</v>
      </c>
      <c r="I1166" s="2" t="s">
        <v>3771</v>
      </c>
      <c r="J1166" s="2" t="s">
        <v>1</v>
      </c>
      <c r="K1166" s="2"/>
      <c r="L1166" s="1">
        <f>LEN(M1166)-LEN(SUBSTITUTE(M1166, "、",""))/LEN("、")+1</f>
        <v>1</v>
      </c>
      <c r="M1166" s="4" t="s">
        <v>6176</v>
      </c>
      <c r="N1166" s="5"/>
    </row>
    <row r="1167" spans="1:14" ht="99.95" customHeight="1" x14ac:dyDescent="0.15">
      <c r="A1167" s="6">
        <v>1163</v>
      </c>
      <c r="B1167" s="1">
        <v>12</v>
      </c>
      <c r="C1167" s="1" t="s">
        <v>10</v>
      </c>
      <c r="D1167" s="2" t="s">
        <v>4551</v>
      </c>
      <c r="E1167" s="1" t="s">
        <v>4552</v>
      </c>
      <c r="F1167" s="3" t="s">
        <v>4553</v>
      </c>
      <c r="G1167" s="1" t="s">
        <v>4554</v>
      </c>
      <c r="H1167" s="1" t="s">
        <v>4555</v>
      </c>
      <c r="I1167" s="2" t="s">
        <v>4556</v>
      </c>
      <c r="J1167" s="2" t="s">
        <v>0</v>
      </c>
      <c r="K1167" s="2" t="s">
        <v>4554</v>
      </c>
      <c r="L1167" s="1">
        <f>LEN(M1167)-LEN(SUBSTITUTE(M1167, "、",""))/LEN("、")+1</f>
        <v>2</v>
      </c>
      <c r="M1167" s="4" t="s">
        <v>6177</v>
      </c>
      <c r="N1167" s="5"/>
    </row>
    <row r="1168" spans="1:14" ht="99.95" customHeight="1" x14ac:dyDescent="0.15">
      <c r="A1168" s="6">
        <v>1164</v>
      </c>
      <c r="B1168" s="1">
        <v>12</v>
      </c>
      <c r="C1168" s="1" t="s">
        <v>10</v>
      </c>
      <c r="D1168" s="2" t="s">
        <v>3041</v>
      </c>
      <c r="E1168" s="1" t="s">
        <v>3042</v>
      </c>
      <c r="F1168" s="3" t="s">
        <v>3043</v>
      </c>
      <c r="G1168" s="1" t="s">
        <v>3044</v>
      </c>
      <c r="H1168" s="1" t="s">
        <v>3045</v>
      </c>
      <c r="I1168" s="2" t="s">
        <v>3046</v>
      </c>
      <c r="J1168" s="2" t="s">
        <v>1</v>
      </c>
      <c r="K1168" s="2"/>
      <c r="L1168" s="1">
        <f>LEN(M1168)-LEN(SUBSTITUTE(M1168, "、",""))/LEN("、")+1</f>
        <v>1</v>
      </c>
      <c r="M1168" s="4" t="s">
        <v>6178</v>
      </c>
      <c r="N1168" s="5"/>
    </row>
    <row r="1169" spans="1:14" ht="99.95" customHeight="1" x14ac:dyDescent="0.15">
      <c r="A1169" s="6">
        <v>1165</v>
      </c>
      <c r="B1169" s="1">
        <v>12</v>
      </c>
      <c r="C1169" s="1" t="s">
        <v>10</v>
      </c>
      <c r="D1169" s="2" t="s">
        <v>4749</v>
      </c>
      <c r="E1169" s="1" t="s">
        <v>4750</v>
      </c>
      <c r="F1169" s="3" t="s">
        <v>4751</v>
      </c>
      <c r="G1169" s="1" t="s">
        <v>4752</v>
      </c>
      <c r="H1169" s="1" t="s">
        <v>4753</v>
      </c>
      <c r="I1169" s="2" t="s">
        <v>4754</v>
      </c>
      <c r="J1169" s="2" t="s">
        <v>0</v>
      </c>
      <c r="K1169" s="2" t="s">
        <v>4752</v>
      </c>
      <c r="L1169" s="1">
        <f>LEN(M1169)-LEN(SUBSTITUTE(M1169, "、",""))/LEN("、")+1</f>
        <v>1</v>
      </c>
      <c r="M1169" s="4" t="s">
        <v>6179</v>
      </c>
      <c r="N1169" s="5"/>
    </row>
    <row r="1170" spans="1:14" ht="99.95" customHeight="1" x14ac:dyDescent="0.15">
      <c r="A1170" s="6">
        <v>1166</v>
      </c>
      <c r="B1170" s="1">
        <v>12</v>
      </c>
      <c r="C1170" s="1" t="s">
        <v>10</v>
      </c>
      <c r="D1170" s="2" t="s">
        <v>2496</v>
      </c>
      <c r="E1170" s="1" t="s">
        <v>2497</v>
      </c>
      <c r="F1170" s="3" t="s">
        <v>2498</v>
      </c>
      <c r="G1170" s="1" t="s">
        <v>2499</v>
      </c>
      <c r="H1170" s="1" t="s">
        <v>2500</v>
      </c>
      <c r="I1170" s="2" t="s">
        <v>1648</v>
      </c>
      <c r="J1170" s="2" t="s">
        <v>1</v>
      </c>
      <c r="K1170" s="2"/>
      <c r="L1170" s="1">
        <f>LEN(M1170)-LEN(SUBSTITUTE(M1170, "、",""))/LEN("、")+1</f>
        <v>2</v>
      </c>
      <c r="M1170" s="4" t="s">
        <v>6180</v>
      </c>
      <c r="N1170" s="5"/>
    </row>
    <row r="1171" spans="1:14" ht="99.95" customHeight="1" x14ac:dyDescent="0.15">
      <c r="A1171" s="6">
        <v>1167</v>
      </c>
      <c r="B1171" s="1">
        <v>12</v>
      </c>
      <c r="C1171" s="1" t="s">
        <v>10</v>
      </c>
      <c r="D1171" s="2" t="s">
        <v>3917</v>
      </c>
      <c r="E1171" s="1" t="s">
        <v>2720</v>
      </c>
      <c r="F1171" s="3" t="s">
        <v>3918</v>
      </c>
      <c r="G1171" s="1" t="s">
        <v>3919</v>
      </c>
      <c r="H1171" s="1" t="s">
        <v>3920</v>
      </c>
      <c r="I1171" s="2" t="s">
        <v>3921</v>
      </c>
      <c r="J1171" s="2" t="s">
        <v>0</v>
      </c>
      <c r="K1171" s="2" t="s">
        <v>3919</v>
      </c>
      <c r="L1171" s="1">
        <f>LEN(M1171)-LEN(SUBSTITUTE(M1171, "、",""))/LEN("、")+1</f>
        <v>2</v>
      </c>
      <c r="M1171" s="4" t="s">
        <v>7336</v>
      </c>
      <c r="N1171" s="5"/>
    </row>
    <row r="1172" spans="1:14" ht="99.95" customHeight="1" x14ac:dyDescent="0.15">
      <c r="A1172" s="6">
        <v>1168</v>
      </c>
      <c r="B1172" s="1">
        <v>12</v>
      </c>
      <c r="C1172" s="1" t="s">
        <v>10</v>
      </c>
      <c r="D1172" s="2" t="s">
        <v>2719</v>
      </c>
      <c r="E1172" s="1" t="s">
        <v>2720</v>
      </c>
      <c r="F1172" s="3" t="s">
        <v>2721</v>
      </c>
      <c r="G1172" s="1" t="s">
        <v>2722</v>
      </c>
      <c r="H1172" s="1" t="s">
        <v>2723</v>
      </c>
      <c r="I1172" s="2" t="s">
        <v>2724</v>
      </c>
      <c r="J1172" s="2" t="s">
        <v>0</v>
      </c>
      <c r="K1172" s="2" t="s">
        <v>2722</v>
      </c>
      <c r="L1172" s="1">
        <f>LEN(M1172)-LEN(SUBSTITUTE(M1172, "、",""))/LEN("、")+1</f>
        <v>1</v>
      </c>
      <c r="M1172" s="4" t="s">
        <v>6181</v>
      </c>
      <c r="N1172" s="5"/>
    </row>
    <row r="1173" spans="1:14" ht="99.95" customHeight="1" x14ac:dyDescent="0.15">
      <c r="A1173" s="6">
        <v>1169</v>
      </c>
      <c r="B1173" s="1">
        <v>12</v>
      </c>
      <c r="C1173" s="1" t="s">
        <v>10</v>
      </c>
      <c r="D1173" s="2" t="s">
        <v>2753</v>
      </c>
      <c r="E1173" s="1" t="s">
        <v>29</v>
      </c>
      <c r="F1173" s="3" t="s">
        <v>2754</v>
      </c>
      <c r="G1173" s="1" t="s">
        <v>2755</v>
      </c>
      <c r="H1173" s="1" t="s">
        <v>2755</v>
      </c>
      <c r="I1173" s="2" t="s">
        <v>7467</v>
      </c>
      <c r="J1173" s="2" t="s">
        <v>0</v>
      </c>
      <c r="K1173" s="2" t="s">
        <v>2756</v>
      </c>
      <c r="L1173" s="1">
        <f>LEN(M1173)-LEN(SUBSTITUTE(M1173, "、",""))/LEN("、")+1</f>
        <v>7</v>
      </c>
      <c r="M1173" s="4" t="s">
        <v>6182</v>
      </c>
      <c r="N1173" s="5"/>
    </row>
    <row r="1174" spans="1:14" ht="99.95" customHeight="1" x14ac:dyDescent="0.15">
      <c r="A1174" s="6">
        <v>1170</v>
      </c>
      <c r="B1174" s="1">
        <v>12</v>
      </c>
      <c r="C1174" s="1" t="s">
        <v>10</v>
      </c>
      <c r="D1174" s="2" t="s">
        <v>28</v>
      </c>
      <c r="E1174" s="1" t="s">
        <v>29</v>
      </c>
      <c r="F1174" s="3" t="s">
        <v>557</v>
      </c>
      <c r="G1174" s="1" t="s">
        <v>30</v>
      </c>
      <c r="H1174" s="1" t="s">
        <v>31</v>
      </c>
      <c r="I1174" s="2" t="s">
        <v>8</v>
      </c>
      <c r="J1174" s="2" t="s">
        <v>0</v>
      </c>
      <c r="K1174" s="2" t="s">
        <v>32</v>
      </c>
      <c r="L1174" s="1">
        <f>LEN(M1174)-LEN(SUBSTITUTE(M1174, "、",""))/LEN("、")+1</f>
        <v>1</v>
      </c>
      <c r="M1174" s="4" t="s">
        <v>33</v>
      </c>
      <c r="N1174" s="5"/>
    </row>
    <row r="1175" spans="1:14" ht="99.95" customHeight="1" x14ac:dyDescent="0.15">
      <c r="A1175" s="6">
        <v>1171</v>
      </c>
      <c r="B1175" s="26">
        <v>12</v>
      </c>
      <c r="C1175" s="25" t="s">
        <v>6208</v>
      </c>
      <c r="D1175" s="25" t="s">
        <v>6291</v>
      </c>
      <c r="E1175" s="25" t="s">
        <v>6292</v>
      </c>
      <c r="F1175" s="25" t="s">
        <v>6293</v>
      </c>
      <c r="G1175" s="25" t="s">
        <v>6294</v>
      </c>
      <c r="H1175" s="25" t="s">
        <v>6295</v>
      </c>
      <c r="I1175" s="25" t="s">
        <v>1369</v>
      </c>
      <c r="J1175" s="25" t="s">
        <v>0</v>
      </c>
      <c r="K1175" s="25" t="s">
        <v>6296</v>
      </c>
      <c r="L1175" s="1">
        <f>LEN(M1175)-LEN(SUBSTITUTE(M1175, "、",""))/LEN("、")+1</f>
        <v>1</v>
      </c>
      <c r="M1175" s="29" t="s">
        <v>6297</v>
      </c>
    </row>
    <row r="1176" spans="1:14" ht="99.95" customHeight="1" x14ac:dyDescent="0.15">
      <c r="A1176" s="6">
        <v>1172</v>
      </c>
      <c r="B1176" s="1">
        <v>12</v>
      </c>
      <c r="C1176" s="1" t="s">
        <v>10</v>
      </c>
      <c r="D1176" s="2" t="s">
        <v>3647</v>
      </c>
      <c r="E1176" s="1" t="s">
        <v>3648</v>
      </c>
      <c r="F1176" s="3" t="s">
        <v>3649</v>
      </c>
      <c r="G1176" s="1" t="s">
        <v>3650</v>
      </c>
      <c r="H1176" s="1" t="s">
        <v>3651</v>
      </c>
      <c r="I1176" s="2" t="s">
        <v>7444</v>
      </c>
      <c r="J1176" s="2" t="s">
        <v>0</v>
      </c>
      <c r="K1176" s="2" t="s">
        <v>3650</v>
      </c>
      <c r="L1176" s="1">
        <f>LEN(M1176)-LEN(SUBSTITUTE(M1176, "、",""))/LEN("、")+1</f>
        <v>4</v>
      </c>
      <c r="M1176" s="4" t="s">
        <v>5722</v>
      </c>
    </row>
    <row r="1177" spans="1:14" ht="99.95" customHeight="1" x14ac:dyDescent="0.15">
      <c r="A1177" s="6">
        <v>1173</v>
      </c>
      <c r="B1177" s="1">
        <v>12</v>
      </c>
      <c r="C1177" s="1" t="s">
        <v>10</v>
      </c>
      <c r="D1177" s="2" t="s">
        <v>1048</v>
      </c>
      <c r="E1177" s="1" t="s">
        <v>1049</v>
      </c>
      <c r="F1177" s="3" t="s">
        <v>1050</v>
      </c>
      <c r="G1177" s="1" t="s">
        <v>1051</v>
      </c>
      <c r="H1177" s="1" t="s">
        <v>1051</v>
      </c>
      <c r="I1177" s="2" t="s">
        <v>7567</v>
      </c>
      <c r="J1177" s="2" t="s">
        <v>621</v>
      </c>
      <c r="K1177" s="2"/>
      <c r="L1177" s="1">
        <f>LEN(M1177)-LEN(SUBSTITUTE(M1177, "、",""))/LEN("、")+1</f>
        <v>1</v>
      </c>
      <c r="M1177" s="4" t="s">
        <v>7566</v>
      </c>
      <c r="N1177" s="5"/>
    </row>
    <row r="1178" spans="1:14" ht="80.099999999999994" customHeight="1" x14ac:dyDescent="0.15">
      <c r="A1178" s="1">
        <v>1174</v>
      </c>
      <c r="B1178" s="31">
        <v>12</v>
      </c>
      <c r="C1178" s="31" t="s">
        <v>10</v>
      </c>
      <c r="D1178" s="32" t="s">
        <v>4884</v>
      </c>
      <c r="E1178" s="31" t="s">
        <v>4885</v>
      </c>
      <c r="F1178" s="33" t="s">
        <v>4886</v>
      </c>
      <c r="G1178" s="31" t="s">
        <v>4887</v>
      </c>
      <c r="H1178" s="31" t="s">
        <v>4888</v>
      </c>
      <c r="I1178" s="32" t="s">
        <v>7471</v>
      </c>
      <c r="J1178" s="32" t="s">
        <v>1</v>
      </c>
      <c r="K1178" s="32"/>
      <c r="L1178" s="31">
        <f>LEN(M1178)-LEN(SUBSTITUTE(M1178, "、",""))/LEN("、")+1</f>
        <v>3</v>
      </c>
      <c r="M1178" s="32" t="s">
        <v>7604</v>
      </c>
      <c r="N1178" s="5"/>
    </row>
    <row r="1179" spans="1:14" ht="80.099999999999994" customHeight="1" x14ac:dyDescent="0.15">
      <c r="A1179" s="1">
        <v>1175</v>
      </c>
      <c r="B1179" s="31">
        <v>12</v>
      </c>
      <c r="C1179" s="31" t="s">
        <v>10</v>
      </c>
      <c r="D1179" s="32" t="s">
        <v>5484</v>
      </c>
      <c r="E1179" s="31" t="s">
        <v>4885</v>
      </c>
      <c r="F1179" s="33" t="s">
        <v>5485</v>
      </c>
      <c r="G1179" s="31" t="s">
        <v>5486</v>
      </c>
      <c r="H1179" s="31" t="s">
        <v>5487</v>
      </c>
      <c r="I1179" s="32" t="s">
        <v>5488</v>
      </c>
      <c r="J1179" s="32" t="s">
        <v>0</v>
      </c>
      <c r="K1179" s="32" t="s">
        <v>5489</v>
      </c>
      <c r="L1179" s="31">
        <f>LEN(M1179)-LEN(SUBSTITUTE(M1179, "、",""))/LEN("、")+1</f>
        <v>2</v>
      </c>
      <c r="M1179" s="32" t="s">
        <v>6183</v>
      </c>
      <c r="N1179" s="5"/>
    </row>
    <row r="1180" spans="1:14" ht="80.099999999999994" customHeight="1" x14ac:dyDescent="0.15">
      <c r="A1180" s="1">
        <v>1176</v>
      </c>
      <c r="B1180" s="31">
        <v>12</v>
      </c>
      <c r="C1180" s="31" t="s">
        <v>10</v>
      </c>
      <c r="D1180" s="32" t="s">
        <v>3993</v>
      </c>
      <c r="E1180" s="31" t="s">
        <v>3994</v>
      </c>
      <c r="F1180" s="33" t="s">
        <v>3995</v>
      </c>
      <c r="G1180" s="31" t="s">
        <v>3996</v>
      </c>
      <c r="H1180" s="31" t="s">
        <v>3997</v>
      </c>
      <c r="I1180" s="32" t="s">
        <v>3998</v>
      </c>
      <c r="J1180" s="32" t="s">
        <v>1</v>
      </c>
      <c r="K1180" s="32"/>
      <c r="L1180" s="31">
        <f>LEN(M1180)-LEN(SUBSTITUTE(M1180, "、",""))/LEN("、")+1</f>
        <v>1</v>
      </c>
      <c r="M1180" s="32" t="s">
        <v>6184</v>
      </c>
      <c r="N1180" s="5"/>
    </row>
    <row r="1181" spans="1:14" ht="80.099999999999994" customHeight="1" x14ac:dyDescent="0.15">
      <c r="A1181" s="1">
        <v>1177</v>
      </c>
      <c r="B1181" s="31">
        <v>12</v>
      </c>
      <c r="C1181" s="31" t="s">
        <v>10</v>
      </c>
      <c r="D1181" s="32" t="s">
        <v>3704</v>
      </c>
      <c r="E1181" s="31" t="s">
        <v>3705</v>
      </c>
      <c r="F1181" s="33" t="s">
        <v>3706</v>
      </c>
      <c r="G1181" s="31" t="s">
        <v>3707</v>
      </c>
      <c r="H1181" s="31" t="s">
        <v>3708</v>
      </c>
      <c r="I1181" s="32" t="s">
        <v>7472</v>
      </c>
      <c r="J1181" s="32" t="s">
        <v>0</v>
      </c>
      <c r="K1181" s="32" t="s">
        <v>3707</v>
      </c>
      <c r="L1181" s="31">
        <f>LEN(M1181)-LEN(SUBSTITUTE(M1181, "、",""))/LEN("、")+1</f>
        <v>4</v>
      </c>
      <c r="M1181" s="32" t="s">
        <v>6185</v>
      </c>
      <c r="N1181" s="5"/>
    </row>
    <row r="1182" spans="1:14" ht="80.099999999999994" customHeight="1" x14ac:dyDescent="0.15">
      <c r="A1182" s="1">
        <v>1178</v>
      </c>
      <c r="B1182" s="31">
        <v>12</v>
      </c>
      <c r="C1182" s="31" t="s">
        <v>10</v>
      </c>
      <c r="D1182" s="32" t="s">
        <v>3192</v>
      </c>
      <c r="E1182" s="31" t="s">
        <v>3193</v>
      </c>
      <c r="F1182" s="33" t="s">
        <v>3194</v>
      </c>
      <c r="G1182" s="31" t="s">
        <v>3195</v>
      </c>
      <c r="H1182" s="31" t="s">
        <v>3196</v>
      </c>
      <c r="I1182" s="32" t="s">
        <v>3197</v>
      </c>
      <c r="J1182" s="32" t="s">
        <v>0</v>
      </c>
      <c r="K1182" s="32" t="s">
        <v>3198</v>
      </c>
      <c r="L1182" s="31">
        <f>LEN(M1182)-LEN(SUBSTITUTE(M1182, "、",""))/LEN("、")+1</f>
        <v>3</v>
      </c>
      <c r="M1182" s="32" t="s">
        <v>6186</v>
      </c>
      <c r="N1182" s="5"/>
    </row>
    <row r="1183" spans="1:14" ht="80.099999999999994" customHeight="1" x14ac:dyDescent="0.15">
      <c r="A1183" s="1">
        <v>1179</v>
      </c>
      <c r="B1183" s="31">
        <v>12</v>
      </c>
      <c r="C1183" s="31" t="s">
        <v>10</v>
      </c>
      <c r="D1183" s="32" t="s">
        <v>3937</v>
      </c>
      <c r="E1183" s="31" t="s">
        <v>3938</v>
      </c>
      <c r="F1183" s="33" t="s">
        <v>3939</v>
      </c>
      <c r="G1183" s="31" t="s">
        <v>3940</v>
      </c>
      <c r="H1183" s="31" t="s">
        <v>3941</v>
      </c>
      <c r="I1183" s="32" t="s">
        <v>3942</v>
      </c>
      <c r="J1183" s="32" t="s">
        <v>1</v>
      </c>
      <c r="K1183" s="32"/>
      <c r="L1183" s="31">
        <f>LEN(M1183)-LEN(SUBSTITUTE(M1183, "、",""))/LEN("、")+1</f>
        <v>1</v>
      </c>
      <c r="M1183" s="32" t="s">
        <v>6187</v>
      </c>
      <c r="N1183" s="5"/>
    </row>
    <row r="1184" spans="1:14" ht="80.099999999999994" customHeight="1" x14ac:dyDescent="0.15">
      <c r="A1184" s="1">
        <v>1180</v>
      </c>
      <c r="B1184" s="31">
        <v>12</v>
      </c>
      <c r="C1184" s="31" t="s">
        <v>10</v>
      </c>
      <c r="D1184" s="32" t="s">
        <v>7473</v>
      </c>
      <c r="E1184" s="31" t="s">
        <v>2893</v>
      </c>
      <c r="F1184" s="33" t="s">
        <v>7474</v>
      </c>
      <c r="G1184" s="31" t="s">
        <v>2894</v>
      </c>
      <c r="H1184" s="31" t="s">
        <v>2895</v>
      </c>
      <c r="I1184" s="32" t="s">
        <v>7475</v>
      </c>
      <c r="J1184" s="32" t="s">
        <v>7397</v>
      </c>
      <c r="K1184" s="32"/>
      <c r="L1184" s="31">
        <f>LEN(M1184)-LEN(SUBSTITUTE(M1184, "、",""))/LEN("、")+1</f>
        <v>1</v>
      </c>
      <c r="M1184" s="32" t="s">
        <v>6188</v>
      </c>
      <c r="N1184" s="5"/>
    </row>
    <row r="1185" spans="1:14" ht="80.099999999999994" customHeight="1" x14ac:dyDescent="0.15">
      <c r="A1185" s="1">
        <v>1181</v>
      </c>
      <c r="B1185" s="31">
        <v>12</v>
      </c>
      <c r="C1185" s="31" t="s">
        <v>10</v>
      </c>
      <c r="D1185" s="32" t="s">
        <v>4039</v>
      </c>
      <c r="E1185" s="31" t="s">
        <v>4040</v>
      </c>
      <c r="F1185" s="33" t="s">
        <v>4041</v>
      </c>
      <c r="G1185" s="31" t="s">
        <v>4042</v>
      </c>
      <c r="H1185" s="31" t="s">
        <v>4043</v>
      </c>
      <c r="I1185" s="32" t="s">
        <v>4044</v>
      </c>
      <c r="J1185" s="32" t="s">
        <v>1</v>
      </c>
      <c r="K1185" s="32"/>
      <c r="L1185" s="31">
        <f>LEN(M1185)-LEN(SUBSTITUTE(M1185, "、",""))/LEN("、")+1</f>
        <v>1</v>
      </c>
      <c r="M1185" s="32" t="s">
        <v>6189</v>
      </c>
      <c r="N1185" s="5"/>
    </row>
    <row r="1186" spans="1:14" ht="80.099999999999994" customHeight="1" x14ac:dyDescent="0.15">
      <c r="A1186" s="1">
        <v>1182</v>
      </c>
      <c r="B1186" s="31">
        <v>12</v>
      </c>
      <c r="C1186" s="31" t="s">
        <v>10</v>
      </c>
      <c r="D1186" s="32" t="s">
        <v>5394</v>
      </c>
      <c r="E1186" s="31" t="s">
        <v>5395</v>
      </c>
      <c r="F1186" s="33" t="s">
        <v>5396</v>
      </c>
      <c r="G1186" s="31" t="s">
        <v>5397</v>
      </c>
      <c r="H1186" s="31" t="s">
        <v>5398</v>
      </c>
      <c r="I1186" s="32" t="s">
        <v>5399</v>
      </c>
      <c r="J1186" s="32" t="s">
        <v>0</v>
      </c>
      <c r="K1186" s="32" t="s">
        <v>5400</v>
      </c>
      <c r="L1186" s="31">
        <f>LEN(M1186)-LEN(SUBSTITUTE(M1186, "、",""))/LEN("、")+1</f>
        <v>1</v>
      </c>
      <c r="M1186" s="32" t="s">
        <v>6190</v>
      </c>
      <c r="N1186" s="5"/>
    </row>
    <row r="1187" spans="1:14" ht="80.099999999999994" customHeight="1" x14ac:dyDescent="0.15">
      <c r="A1187" s="1">
        <v>1183</v>
      </c>
      <c r="B1187" s="1">
        <v>12</v>
      </c>
      <c r="C1187" s="1" t="s">
        <v>10</v>
      </c>
      <c r="D1187" s="2" t="s">
        <v>1052</v>
      </c>
      <c r="E1187" s="1" t="s">
        <v>1053</v>
      </c>
      <c r="F1187" s="3" t="s">
        <v>1054</v>
      </c>
      <c r="G1187" s="1" t="s">
        <v>1055</v>
      </c>
      <c r="H1187" s="1" t="s">
        <v>1056</v>
      </c>
      <c r="I1187" s="2" t="s">
        <v>1057</v>
      </c>
      <c r="J1187" s="2" t="s">
        <v>1058</v>
      </c>
      <c r="K1187" s="2"/>
      <c r="L1187" s="1">
        <f>LEN(M1187)-LEN(SUBSTITUTE(M1187, "、",""))/LEN("、")+1</f>
        <v>3</v>
      </c>
      <c r="M1187" s="2" t="s">
        <v>1059</v>
      </c>
      <c r="N1187" s="5"/>
    </row>
    <row r="1188" spans="1:14" ht="80.099999999999994" customHeight="1" x14ac:dyDescent="0.15">
      <c r="A1188" s="1">
        <v>1184</v>
      </c>
      <c r="B1188" s="1">
        <v>12</v>
      </c>
      <c r="C1188" s="1" t="s">
        <v>10</v>
      </c>
      <c r="D1188" s="2" t="s">
        <v>3652</v>
      </c>
      <c r="E1188" s="1" t="s">
        <v>3653</v>
      </c>
      <c r="F1188" s="3" t="s">
        <v>3654</v>
      </c>
      <c r="G1188" s="1" t="s">
        <v>3655</v>
      </c>
      <c r="H1188" s="1" t="s">
        <v>3656</v>
      </c>
      <c r="I1188" s="2" t="s">
        <v>3657</v>
      </c>
      <c r="J1188" s="2" t="s">
        <v>1</v>
      </c>
      <c r="K1188" s="2"/>
      <c r="L1188" s="1">
        <f>LEN(M1188)-LEN(SUBSTITUTE(M1188, "、",""))/LEN("、")+1</f>
        <v>1</v>
      </c>
      <c r="M1188" s="2" t="s">
        <v>6191</v>
      </c>
      <c r="N1188" s="5"/>
    </row>
    <row r="1189" spans="1:14" ht="80.099999999999994" customHeight="1" x14ac:dyDescent="0.15">
      <c r="A1189" s="1">
        <v>1185</v>
      </c>
      <c r="B1189" s="1">
        <v>12</v>
      </c>
      <c r="C1189" s="1" t="s">
        <v>10</v>
      </c>
      <c r="D1189" s="2" t="s">
        <v>5490</v>
      </c>
      <c r="E1189" s="1" t="s">
        <v>5491</v>
      </c>
      <c r="F1189" s="3" t="s">
        <v>5492</v>
      </c>
      <c r="G1189" s="1" t="s">
        <v>5493</v>
      </c>
      <c r="H1189" s="1" t="s">
        <v>5494</v>
      </c>
      <c r="I1189" s="2" t="s">
        <v>5495</v>
      </c>
      <c r="J1189" s="2" t="s">
        <v>0</v>
      </c>
      <c r="K1189" s="2" t="s">
        <v>5496</v>
      </c>
      <c r="L1189" s="1">
        <f>LEN(M1189)-LEN(SUBSTITUTE(M1189, "、",""))/LEN("、")+1</f>
        <v>1</v>
      </c>
      <c r="M1189" s="2" t="s">
        <v>6192</v>
      </c>
      <c r="N1189" s="5"/>
    </row>
    <row r="1190" spans="1:14" ht="80.099999999999994" customHeight="1" x14ac:dyDescent="0.15">
      <c r="A1190" s="1">
        <v>1186</v>
      </c>
      <c r="B1190" s="1">
        <v>12</v>
      </c>
      <c r="C1190" s="1" t="s">
        <v>10</v>
      </c>
      <c r="D1190" s="2" t="s">
        <v>4089</v>
      </c>
      <c r="E1190" s="1" t="s">
        <v>4090</v>
      </c>
      <c r="F1190" s="3" t="s">
        <v>4091</v>
      </c>
      <c r="G1190" s="1" t="s">
        <v>4092</v>
      </c>
      <c r="H1190" s="1" t="s">
        <v>4093</v>
      </c>
      <c r="I1190" s="2" t="s">
        <v>2</v>
      </c>
      <c r="J1190" s="2" t="s">
        <v>1</v>
      </c>
      <c r="K1190" s="2"/>
      <c r="L1190" s="1">
        <f>LEN(M1190)-LEN(SUBSTITUTE(M1190, "、",""))/LEN("、")+1</f>
        <v>1</v>
      </c>
      <c r="M1190" s="2" t="s">
        <v>6193</v>
      </c>
      <c r="N1190" s="5"/>
    </row>
    <row r="1191" spans="1:14" ht="80.099999999999994" customHeight="1" x14ac:dyDescent="0.15">
      <c r="A1191" s="1">
        <v>1187</v>
      </c>
      <c r="B1191" s="1">
        <v>12</v>
      </c>
      <c r="C1191" s="1" t="s">
        <v>10</v>
      </c>
      <c r="D1191" s="2" t="s">
        <v>3323</v>
      </c>
      <c r="E1191" s="1" t="s">
        <v>3313</v>
      </c>
      <c r="F1191" s="3" t="s">
        <v>3324</v>
      </c>
      <c r="G1191" s="1" t="s">
        <v>3325</v>
      </c>
      <c r="H1191" s="1" t="s">
        <v>3326</v>
      </c>
      <c r="I1191" s="2" t="s">
        <v>3327</v>
      </c>
      <c r="J1191" s="2" t="s">
        <v>1</v>
      </c>
      <c r="K1191" s="2"/>
      <c r="L1191" s="1">
        <f>LEN(M1191)-LEN(SUBSTITUTE(M1191, "、",""))/LEN("、")+1</f>
        <v>1</v>
      </c>
      <c r="M1191" s="2" t="s">
        <v>7178</v>
      </c>
      <c r="N1191" s="23"/>
    </row>
    <row r="1192" spans="1:14" ht="80.099999999999994" customHeight="1" x14ac:dyDescent="0.15">
      <c r="A1192" s="1">
        <v>1188</v>
      </c>
      <c r="B1192" s="26">
        <v>12</v>
      </c>
      <c r="C1192" s="25" t="s">
        <v>6208</v>
      </c>
      <c r="D1192" s="25" t="s">
        <v>3312</v>
      </c>
      <c r="E1192" s="25" t="s">
        <v>3313</v>
      </c>
      <c r="F1192" s="25" t="s">
        <v>3314</v>
      </c>
      <c r="G1192" s="25" t="s">
        <v>3315</v>
      </c>
      <c r="H1192" s="25" t="s">
        <v>3316</v>
      </c>
      <c r="I1192" s="26" t="s">
        <v>7061</v>
      </c>
      <c r="J1192" s="25" t="s">
        <v>1</v>
      </c>
      <c r="K1192" s="25"/>
      <c r="L1192" s="1">
        <f>LEN(M1192)-LEN(SUBSTITUTE(M1192, "、",""))/LEN("、")+1</f>
        <v>2</v>
      </c>
      <c r="M1192" s="25" t="s">
        <v>7062</v>
      </c>
    </row>
    <row r="1193" spans="1:14" ht="80.099999999999994" customHeight="1" x14ac:dyDescent="0.15">
      <c r="A1193" s="1">
        <v>1189</v>
      </c>
      <c r="B1193" s="1">
        <v>12</v>
      </c>
      <c r="C1193" s="1" t="s">
        <v>10</v>
      </c>
      <c r="D1193" s="2" t="s">
        <v>2708</v>
      </c>
      <c r="E1193" s="1" t="s">
        <v>2709</v>
      </c>
      <c r="F1193" s="3" t="s">
        <v>2710</v>
      </c>
      <c r="G1193" s="1" t="s">
        <v>2711</v>
      </c>
      <c r="H1193" s="1" t="s">
        <v>2712</v>
      </c>
      <c r="I1193" s="2" t="s">
        <v>2713</v>
      </c>
      <c r="J1193" s="2" t="s">
        <v>0</v>
      </c>
      <c r="K1193" s="2" t="s">
        <v>2711</v>
      </c>
      <c r="L1193" s="1">
        <f>LEN(M1193)-LEN(SUBSTITUTE(M1193, "、",""))/LEN("、")+1</f>
        <v>6</v>
      </c>
      <c r="M1193" s="2" t="s">
        <v>7065</v>
      </c>
      <c r="N1193" s="23"/>
    </row>
    <row r="1194" spans="1:14" ht="80.099999999999994" customHeight="1" x14ac:dyDescent="0.15"/>
    <row r="1195" spans="1:14" ht="80.099999999999994" customHeight="1" x14ac:dyDescent="0.15"/>
    <row r="1196" spans="1:14" ht="80.099999999999994" customHeight="1" x14ac:dyDescent="0.15"/>
    <row r="1197" spans="1:14" ht="80.099999999999994" customHeight="1" x14ac:dyDescent="0.15"/>
    <row r="1198" spans="1:14" ht="80.099999999999994" customHeight="1" x14ac:dyDescent="0.15"/>
    <row r="1199" spans="1:14" ht="80.099999999999994" customHeight="1" x14ac:dyDescent="0.15"/>
    <row r="1200" spans="1:14" ht="80.099999999999994" customHeight="1" x14ac:dyDescent="0.15"/>
    <row r="1201" ht="80.099999999999994" customHeight="1" x14ac:dyDescent="0.15"/>
    <row r="1202" ht="80.099999999999994" customHeight="1" x14ac:dyDescent="0.15"/>
    <row r="1203" ht="80.099999999999994" customHeight="1" x14ac:dyDescent="0.15"/>
    <row r="1204" ht="80.099999999999994" customHeight="1" x14ac:dyDescent="0.15"/>
    <row r="1205" ht="80.099999999999994" customHeight="1" x14ac:dyDescent="0.15"/>
    <row r="1206" ht="80.099999999999994" customHeight="1" x14ac:dyDescent="0.15"/>
    <row r="1207" ht="80.099999999999994" customHeight="1" x14ac:dyDescent="0.15"/>
    <row r="1208" ht="80.099999999999994" customHeight="1" x14ac:dyDescent="0.15"/>
    <row r="1209" ht="80.099999999999994" customHeight="1" x14ac:dyDescent="0.15"/>
    <row r="1210" ht="80.099999999999994" customHeight="1" x14ac:dyDescent="0.15"/>
    <row r="1211" ht="80.099999999999994" customHeight="1" x14ac:dyDescent="0.15"/>
    <row r="1212" ht="80.099999999999994" customHeight="1" x14ac:dyDescent="0.15"/>
    <row r="1213" ht="80.099999999999994" customHeight="1" x14ac:dyDescent="0.15"/>
    <row r="1214" ht="80.099999999999994" customHeight="1" x14ac:dyDescent="0.15"/>
    <row r="1215" ht="80.099999999999994" customHeight="1" x14ac:dyDescent="0.15"/>
    <row r="1216" ht="80.099999999999994" customHeight="1" x14ac:dyDescent="0.15"/>
    <row r="1217" ht="80.099999999999994" customHeight="1" x14ac:dyDescent="0.15"/>
    <row r="1218" ht="80.099999999999994" customHeight="1" x14ac:dyDescent="0.15"/>
    <row r="1219" ht="80.099999999999994" customHeight="1" x14ac:dyDescent="0.15"/>
    <row r="1220" ht="80.099999999999994" customHeight="1" x14ac:dyDescent="0.15"/>
    <row r="1221" ht="80.099999999999994" customHeight="1" x14ac:dyDescent="0.15"/>
    <row r="1222" ht="80.099999999999994" customHeight="1" x14ac:dyDescent="0.15"/>
    <row r="1223" ht="80.099999999999994" customHeight="1" x14ac:dyDescent="0.15"/>
    <row r="1224" ht="80.099999999999994" customHeight="1" x14ac:dyDescent="0.15"/>
    <row r="1225" ht="80.099999999999994" customHeight="1" x14ac:dyDescent="0.15"/>
    <row r="1226" ht="80.099999999999994" customHeight="1" x14ac:dyDescent="0.15"/>
    <row r="1227" ht="80.099999999999994" customHeight="1" x14ac:dyDescent="0.15"/>
    <row r="1228" ht="80.099999999999994" customHeight="1" x14ac:dyDescent="0.15"/>
    <row r="1229" ht="80.099999999999994" customHeight="1" x14ac:dyDescent="0.15"/>
    <row r="1230" ht="80.099999999999994" customHeight="1" x14ac:dyDescent="0.15"/>
    <row r="1231" ht="80.099999999999994" customHeight="1" x14ac:dyDescent="0.15"/>
    <row r="1232" ht="80.099999999999994" customHeight="1" x14ac:dyDescent="0.15"/>
    <row r="1233" ht="80.099999999999994" customHeight="1" x14ac:dyDescent="0.15"/>
    <row r="1234" ht="80.099999999999994" customHeight="1" x14ac:dyDescent="0.15"/>
    <row r="1235" ht="80.099999999999994" customHeight="1" x14ac:dyDescent="0.15"/>
    <row r="1236" ht="80.099999999999994" customHeight="1" x14ac:dyDescent="0.15"/>
    <row r="1237" ht="80.099999999999994" customHeight="1" x14ac:dyDescent="0.15"/>
    <row r="1238" ht="80.099999999999994" customHeight="1" x14ac:dyDescent="0.15"/>
    <row r="1239" ht="80.099999999999994" customHeight="1" x14ac:dyDescent="0.15"/>
  </sheetData>
  <sheetProtection autoFilter="0"/>
  <autoFilter ref="A4:M1192" xr:uid="{00000000-0009-0000-0000-000000000000}">
    <sortState xmlns:xlrd2="http://schemas.microsoft.com/office/spreadsheetml/2017/richdata2" ref="A58:M1160">
      <sortCondition descending="1" ref="D4:D1177"/>
    </sortState>
  </autoFilter>
  <sortState xmlns:xlrd2="http://schemas.microsoft.com/office/spreadsheetml/2017/richdata2" ref="A5:N1239">
    <sortCondition ref="E5:E1239"/>
  </sortState>
  <mergeCells count="3">
    <mergeCell ref="B3:K3"/>
    <mergeCell ref="L3:M3"/>
    <mergeCell ref="A1:M1"/>
  </mergeCells>
  <phoneticPr fontId="2"/>
  <dataValidations count="3">
    <dataValidation type="custom" allowBlank="1" showInputMessage="1" showErrorMessage="1" sqref="D918:H919 J918:K919 M918:M919 B1178:M1186 J1187:M1192 D1187:H1192" xr:uid="{9FE6B9A1-B6A6-4B64-9D71-F1AB1EB45FAB}">
      <formula1>AND(B913&lt;DBCS(B913))</formula1>
    </dataValidation>
    <dataValidation type="custom" allowBlank="1" showInputMessage="1" showErrorMessage="1" sqref="A1178 A1180 A1182 A1184 A1186" xr:uid="{8E6FFB09-EB42-4D96-BCC3-03D55FD6B0CF}">
      <formula1>AND(#REF!&lt;DBCS(#REF!))</formula1>
    </dataValidation>
    <dataValidation type="custom" allowBlank="1" showInputMessage="1" showErrorMessage="1" sqref="A1179 A1181 A1183 A1185 A1187:C1192" xr:uid="{B171E2FC-6EBC-4CF0-B184-0BC4BAB94365}">
      <formula1>AND(A1175&lt;DBCS(A1175))</formula1>
    </dataValidation>
  </dataValidations>
  <printOptions horizontalCentered="1"/>
  <pageMargins left="0.23622047244094491" right="0.23622047244094491" top="0.74803149606299213" bottom="0.74803149606299213" header="0.31496062992125984" footer="0.31496062992125984"/>
  <pageSetup paperSize="9" scale="59" fitToHeight="0" orientation="landscape" r:id="rId1"/>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4" baseType="variant">
      <vt:variant>
        <vt:lpstr>ワークシート</vt:lpstr>
      </vt:variant>
      <vt:variant>
        <vt:i4>1</vt:i4>
      </vt:variant>
      <vt:variant>
        <vt:lpstr>名前付き一覧</vt:lpstr>
      </vt:variant>
      <vt:variant>
        <vt:i4>3</vt:i4>
      </vt:variant>
    </vt:vector>
  </HeadingPairs>
  <TitlesOfParts>
    <vt:vector size="4" baseType="lpstr">
      <vt:lpstr>一覧</vt:lpstr>
      <vt:lpstr>一覧!Print_Area</vt:lpstr>
      <vt:lpstr>一覧!Print_Titles</vt:lpstr>
      <vt:lpstr>Qconv</vt:lpstr>
    </vt:vector>
  </TitlesOfParts>
  <LinksUpToDate>false</LinksUpToDate>
  <SharedDoc>false</SharedDoc>
  <HyperlinksChanged>false</HyperlinksChanged>
</Properties>
</file>

<file path=docProps/core.xml><?xml version="1.0" encoding="utf-8"?>
<cp:coreProperties xmlns:cp="http://schemas.openxmlformats.org/package/2006/metadata/core-properties" xmlns:dc="http://purl.org/dc/elements/1.1/" xmlns:dcterms="http://purl.org/dc/terms/" xmlns:xsi="http://www.w3.org/2001/XMLSchema-instance"/>
</file>