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defaultThemeVersion="124226"/>
  <xr:revisionPtr revIDLastSave="0" documentId="13_ncr:1_{6942B216-BFC4-4D47-9A1D-4A1B68947AED}"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一覧!$A$4:$M$1032</definedName>
    <definedName name="_xlnm.Print_Area" localSheetId="0">一覧!$A:$M</definedName>
    <definedName name="_xlnm.Print_Titles" localSheetId="0">一覧!$1:$4</definedName>
    <definedName name="Qconv">一覧!$B$96:$M$360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9" i="1" l="1"/>
  <c r="L107" i="1"/>
  <c r="L384" i="1"/>
  <c r="L803" i="1"/>
  <c r="L824" i="1"/>
  <c r="L468" i="1"/>
  <c r="L60" i="1"/>
  <c r="L385" i="1"/>
  <c r="L391" i="1"/>
  <c r="L430" i="1"/>
  <c r="L62" i="1"/>
  <c r="L317" i="1"/>
  <c r="L933" i="1"/>
  <c r="L456" i="1"/>
  <c r="L831" i="1"/>
  <c r="L930" i="1"/>
  <c r="L932" i="1"/>
  <c r="L469" i="1"/>
  <c r="L500" i="1"/>
  <c r="L397" i="1"/>
  <c r="L309" i="1"/>
  <c r="L658" i="1"/>
  <c r="L55" i="1"/>
  <c r="L314" i="1"/>
  <c r="L789" i="1"/>
  <c r="L846" i="1"/>
  <c r="L297" i="1"/>
  <c r="L41" i="1"/>
  <c r="L123" i="1"/>
  <c r="L33" i="1"/>
  <c r="L408" i="1"/>
  <c r="L238" i="1"/>
  <c r="L467" i="1"/>
  <c r="L709" i="1"/>
  <c r="L240" i="1"/>
  <c r="L37" i="1"/>
  <c r="L544" i="1"/>
  <c r="L466" i="1"/>
  <c r="L433" i="1"/>
  <c r="L161" i="1"/>
  <c r="L231" i="1"/>
  <c r="L243" i="1"/>
  <c r="L230" i="1"/>
  <c r="L133" i="1"/>
  <c r="L507" i="1"/>
  <c r="L125" i="1"/>
  <c r="L685" i="1"/>
  <c r="L696" i="1"/>
  <c r="L493" i="1"/>
  <c r="L788" i="1"/>
  <c r="L717" i="1"/>
  <c r="L26" i="1"/>
  <c r="L537" i="1"/>
  <c r="L35" i="1"/>
  <c r="L935" i="1"/>
  <c r="L836" i="1"/>
  <c r="L835" i="1"/>
  <c r="L974" i="1"/>
  <c r="L44" i="1"/>
  <c r="L773" i="1"/>
  <c r="L669" i="1"/>
  <c r="L5" i="1"/>
  <c r="L735" i="1"/>
  <c r="L832" i="1"/>
  <c r="L786" i="1"/>
  <c r="L554" i="1"/>
  <c r="L269" i="1"/>
  <c r="L311" i="1"/>
  <c r="L31" i="1"/>
  <c r="L388" i="1"/>
  <c r="L76" i="1"/>
  <c r="L396" i="1"/>
  <c r="L718" i="1"/>
  <c r="L600" i="1"/>
  <c r="L45" i="1"/>
  <c r="L63" i="1"/>
  <c r="L398" i="1"/>
  <c r="L341" i="1"/>
  <c r="L34" i="1"/>
  <c r="L598" i="1"/>
  <c r="L853" i="1"/>
  <c r="L945" i="1"/>
  <c r="L697" i="1"/>
  <c r="L134" i="1"/>
  <c r="L234" i="1"/>
  <c r="L610" i="1"/>
  <c r="L695" i="1"/>
  <c r="L583" i="1"/>
  <c r="L54" i="1"/>
  <c r="L691" i="1"/>
  <c r="L84" i="1"/>
  <c r="L585" i="1"/>
  <c r="L9" i="1"/>
  <c r="L823" i="1"/>
  <c r="L631" i="1"/>
  <c r="L617" i="1"/>
  <c r="L739" i="1"/>
  <c r="L334" i="1"/>
  <c r="L1009" i="1"/>
  <c r="L425" i="1"/>
  <c r="L8" i="1"/>
  <c r="L609" i="1"/>
  <c r="L394" i="1"/>
  <c r="L619" i="1"/>
  <c r="L723" i="1"/>
  <c r="L849" i="1"/>
  <c r="L97" i="1"/>
  <c r="L639" i="1"/>
  <c r="L638" i="1"/>
  <c r="L17" i="1"/>
  <c r="L576" i="1"/>
  <c r="L837" i="1"/>
  <c r="L530" i="1"/>
  <c r="L706" i="1"/>
  <c r="L839" i="1"/>
  <c r="L822" i="1"/>
  <c r="L821" i="1"/>
  <c r="L819" i="1"/>
  <c r="L528" i="1"/>
  <c r="L820" i="1"/>
  <c r="L770" i="1"/>
  <c r="L689" i="1"/>
  <c r="L555" i="1"/>
  <c r="L716" i="1"/>
  <c r="L419" i="1"/>
  <c r="L843" i="1"/>
  <c r="L881" i="1"/>
  <c r="L226" i="1"/>
  <c r="L538" i="1"/>
  <c r="L938" i="1"/>
  <c r="L510" i="1"/>
  <c r="L860" i="1"/>
  <c r="L734" i="1"/>
  <c r="L646" i="1"/>
  <c r="L652" i="1"/>
  <c r="L442" i="1"/>
  <c r="L883" i="1"/>
  <c r="L827" i="1"/>
  <c r="L644" i="1"/>
  <c r="L511" i="1"/>
  <c r="L400" i="1"/>
  <c r="L731" i="1"/>
  <c r="L911" i="1"/>
  <c r="L826" i="1"/>
  <c r="L27" i="1"/>
  <c r="L931" i="1"/>
  <c r="L329" i="1"/>
  <c r="L518" i="1"/>
  <c r="L752" i="1"/>
  <c r="L989" i="1"/>
  <c r="L910" i="1"/>
  <c r="L412" i="1"/>
  <c r="L887" i="1"/>
  <c r="L728" i="1"/>
  <c r="L690" i="1"/>
  <c r="L413" i="1"/>
  <c r="L774" i="1"/>
  <c r="L956" i="1"/>
  <c r="L858" i="1"/>
  <c r="L439" i="1"/>
  <c r="L612" i="1"/>
  <c r="L778" i="1"/>
  <c r="L929" i="1"/>
  <c r="L879" i="1"/>
  <c r="L750" i="1"/>
  <c r="L512" i="1"/>
  <c r="L643" i="1"/>
  <c r="L105" i="1"/>
  <c r="L266" i="1"/>
  <c r="L465" i="1"/>
  <c r="L19" i="1"/>
  <c r="L944" i="1"/>
  <c r="L547" i="1"/>
  <c r="L490" i="1"/>
  <c r="L924" i="1"/>
  <c r="L647" i="1"/>
  <c r="L239" i="1"/>
  <c r="L642" i="1"/>
  <c r="L641" i="1"/>
  <c r="L857" i="1"/>
  <c r="L23" i="1"/>
  <c r="L11" i="1"/>
  <c r="L608" i="1"/>
  <c r="L726" i="1"/>
  <c r="L768" i="1"/>
  <c r="L40" i="1"/>
  <c r="L228" i="1"/>
  <c r="L654" i="1"/>
  <c r="L645" i="1"/>
  <c r="L392" i="1"/>
  <c r="L657" i="1"/>
  <c r="L656" i="1"/>
  <c r="L293" i="1"/>
  <c r="L43" i="1"/>
  <c r="L981" i="1"/>
  <c r="L584" i="1"/>
  <c r="L386" i="1"/>
  <c r="L328" i="1"/>
  <c r="L291" i="1"/>
  <c r="L870" i="1"/>
  <c r="L322" i="1"/>
  <c r="L946" i="1"/>
  <c r="L393" i="1"/>
  <c r="L39" i="1"/>
  <c r="L116" i="1"/>
  <c r="L263" i="1"/>
  <c r="L28" i="1"/>
  <c r="L855" i="1"/>
  <c r="L834" i="1"/>
  <c r="L580" i="1"/>
  <c r="L738" i="1"/>
  <c r="L736" i="1"/>
  <c r="L648" i="1"/>
  <c r="L491" i="1"/>
  <c r="L480" i="1"/>
  <c r="L292" i="1"/>
  <c r="L703" i="1"/>
  <c r="L649" i="1"/>
  <c r="L112" i="1"/>
  <c r="L127" i="1"/>
  <c r="L659" i="1"/>
  <c r="L970" i="1"/>
  <c r="L662" i="1"/>
  <c r="L661" i="1"/>
  <c r="L36" i="1"/>
  <c r="L854" i="1"/>
  <c r="L441" i="1"/>
  <c r="L138" i="1"/>
  <c r="L38" i="1"/>
  <c r="L46" i="1"/>
  <c r="L825" i="1"/>
  <c r="L741" i="1"/>
  <c r="L651" i="1"/>
  <c r="L635" i="1"/>
  <c r="L325" i="1"/>
  <c r="L290" i="1"/>
  <c r="L913" i="1"/>
  <c r="L816" i="1"/>
  <c r="L57" i="1"/>
  <c r="L324" i="1"/>
  <c r="L640" i="1"/>
  <c r="L571" i="1"/>
  <c r="L730" i="1"/>
  <c r="L937" i="1"/>
  <c r="L524" i="1"/>
  <c r="L447" i="1"/>
  <c r="L967" i="1"/>
  <c r="L733" i="1"/>
  <c r="L389" i="1"/>
  <c r="L53" i="1"/>
  <c r="L962" i="1"/>
  <c r="L942" i="1"/>
  <c r="L776" i="1"/>
  <c r="L765" i="1"/>
  <c r="L815" i="1"/>
  <c r="L885" i="1"/>
  <c r="L830" i="1"/>
  <c r="L21" i="1"/>
  <c r="L634" i="1"/>
  <c r="L472" i="1"/>
  <c r="L387" i="1"/>
  <c r="L919" i="1"/>
  <c r="L889" i="1"/>
  <c r="L782" i="1"/>
  <c r="L525" i="1"/>
  <c r="L947" i="1"/>
  <c r="L331" i="1"/>
  <c r="L653" i="1"/>
  <c r="L150" i="1"/>
  <c r="L308" i="1"/>
  <c r="L446" i="1"/>
  <c r="L861" i="1"/>
  <c r="L509" i="1"/>
  <c r="L884" i="1"/>
  <c r="L399" i="1"/>
  <c r="L626" i="1"/>
  <c r="L340" i="1"/>
  <c r="L687" i="1"/>
  <c r="L714" i="1"/>
  <c r="L636" i="1"/>
  <c r="L155" i="1"/>
  <c r="L565" i="1"/>
  <c r="L627" i="1"/>
  <c r="L153" i="1"/>
  <c r="L660" i="1"/>
  <c r="L519" i="1"/>
  <c r="L632" i="1"/>
  <c r="L633" i="1"/>
  <c r="L637" i="1"/>
  <c r="L702" i="1"/>
  <c r="L701" i="1"/>
  <c r="L877" i="1"/>
  <c r="L650" i="1"/>
  <c r="L543" i="1"/>
  <c r="L52" i="1"/>
  <c r="L678" i="1"/>
  <c r="L677" i="1"/>
  <c r="L523" i="1"/>
  <c r="L732" i="1"/>
  <c r="L780" i="1"/>
  <c r="L783" i="1"/>
  <c r="L1001" i="1"/>
  <c r="L682" i="1"/>
  <c r="L139" i="1"/>
  <c r="L715" i="1"/>
  <c r="L666" i="1"/>
  <c r="L665" i="1"/>
  <c r="L241" i="1"/>
  <c r="L859" i="1"/>
  <c r="L712" i="1"/>
  <c r="L777" i="1"/>
  <c r="L531" i="1"/>
  <c r="L775" i="1"/>
  <c r="L920" i="1"/>
  <c r="L961" i="1"/>
  <c r="L960" i="1"/>
  <c r="L444" i="1"/>
  <c r="L743" i="1"/>
  <c r="L32" i="1"/>
  <c r="L987" i="1"/>
  <c r="L607" i="1"/>
  <c r="L364" i="1"/>
  <c r="L434" i="1"/>
  <c r="L295" i="1"/>
  <c r="L708" i="1"/>
  <c r="L569" i="1"/>
  <c r="L506" i="1"/>
  <c r="L135" i="1"/>
  <c r="L559" i="1"/>
  <c r="L517" i="1"/>
  <c r="L579" i="1"/>
  <c r="L986" i="1"/>
  <c r="L42" i="1"/>
  <c r="L343" i="1"/>
  <c r="L411" i="1"/>
  <c r="L237" i="1"/>
  <c r="L842" i="1"/>
  <c r="L863" i="1"/>
  <c r="L793" i="1"/>
  <c r="L722" i="1"/>
  <c r="L705" i="1"/>
  <c r="L841" i="1"/>
  <c r="L720" i="1"/>
  <c r="L721" i="1"/>
  <c r="L719" i="1"/>
  <c r="L132" i="1"/>
  <c r="L578" i="1"/>
  <c r="L49" i="1"/>
  <c r="L746" i="1"/>
  <c r="L670" i="1"/>
  <c r="L390" i="1"/>
  <c r="L289" i="1"/>
  <c r="L767" i="1"/>
  <c r="L302" i="1"/>
  <c r="L686" i="1"/>
  <c r="L681" i="1"/>
  <c r="L737" i="1"/>
  <c r="L541" i="1"/>
  <c r="L928" i="1"/>
  <c r="L845" i="1"/>
  <c r="L30" i="1"/>
  <c r="L332" i="1"/>
  <c r="L1008" i="1"/>
  <c r="L867" i="1"/>
  <c r="L604" i="1"/>
  <c r="L88" i="1"/>
  <c r="L250" i="1"/>
  <c r="L988" i="1"/>
  <c r="L536" i="1"/>
  <c r="L119" i="1"/>
  <c r="L249" i="1"/>
  <c r="L110" i="1"/>
  <c r="L440" i="1"/>
  <c r="L754" i="1"/>
  <c r="L486" i="1"/>
  <c r="L876" i="1"/>
  <c r="L163" i="1"/>
  <c r="L680" i="1"/>
  <c r="L140" i="1"/>
  <c r="L918" i="1"/>
  <c r="L79" i="1"/>
  <c r="L848" i="1"/>
  <c r="L78" i="1"/>
  <c r="L48" i="1"/>
  <c r="L254" i="1"/>
  <c r="L562" i="1"/>
  <c r="L925" i="1"/>
  <c r="L345" i="1"/>
  <c r="L563" i="1"/>
  <c r="L753" i="1"/>
  <c r="L564" i="1"/>
  <c r="L895" i="1"/>
  <c r="L162" i="1"/>
  <c r="L67" i="1"/>
  <c r="L303" i="1"/>
  <c r="L556" i="1"/>
  <c r="L157" i="1"/>
  <c r="L429" i="1"/>
  <c r="L424" i="1"/>
  <c r="L864" i="1"/>
  <c r="L862" i="1"/>
  <c r="L99" i="1"/>
  <c r="L852" i="1"/>
  <c r="L907" i="1"/>
  <c r="L526" i="1"/>
  <c r="L764" i="1"/>
  <c r="L934" i="1"/>
  <c r="L148" i="1"/>
  <c r="L522" i="1"/>
  <c r="L868" i="1"/>
  <c r="L624" i="1"/>
  <c r="L248" i="1"/>
  <c r="L315" i="1"/>
  <c r="L710" i="1"/>
  <c r="L337" i="1"/>
  <c r="L330" i="1"/>
  <c r="L144" i="1"/>
  <c r="L963" i="1"/>
  <c r="L540" i="1"/>
  <c r="L336" i="1"/>
  <c r="L338" i="1"/>
  <c r="L407" i="1"/>
  <c r="L621" i="1"/>
  <c r="L729" i="1"/>
  <c r="L539" i="1"/>
  <c r="L740" i="1"/>
  <c r="L505" i="1" l="1"/>
</calcChain>
</file>

<file path=xl/sharedStrings.xml><?xml version="1.0" encoding="utf-8"?>
<sst xmlns="http://schemas.openxmlformats.org/spreadsheetml/2006/main" count="9378" uniqueCount="6576">
  <si>
    <t>有</t>
  </si>
  <si>
    <t>無</t>
  </si>
  <si>
    <t>有（転送電話）</t>
  </si>
  <si>
    <t>8:30～17:30</t>
  </si>
  <si>
    <t>9:00～18:00</t>
  </si>
  <si>
    <t>あおい薬局</t>
  </si>
  <si>
    <t>ドレミ薬局</t>
  </si>
  <si>
    <t>レモン薬局</t>
  </si>
  <si>
    <t>平成薬局</t>
  </si>
  <si>
    <t>さくら薬局</t>
  </si>
  <si>
    <t>月～金9:00～18:00　土9:00～13:00</t>
  </si>
  <si>
    <t>まんまる薬局</t>
  </si>
  <si>
    <t>サン薬局</t>
  </si>
  <si>
    <t>いずみ薬局</t>
  </si>
  <si>
    <t>うさぎ薬局</t>
  </si>
  <si>
    <t>あおぞら薬局</t>
  </si>
  <si>
    <t>オリーブ薬局</t>
  </si>
  <si>
    <t>まごころ薬局</t>
  </si>
  <si>
    <t>松島薬局</t>
  </si>
  <si>
    <t>とまと薬局</t>
  </si>
  <si>
    <t>福岡県</t>
  </si>
  <si>
    <t>なつみ薬局</t>
  </si>
  <si>
    <t>みどり調剤薬局</t>
  </si>
  <si>
    <t>クローバー薬局</t>
  </si>
  <si>
    <t>さとう薬局</t>
  </si>
  <si>
    <t>清水　敦</t>
  </si>
  <si>
    <t>松本調剤薬局</t>
  </si>
  <si>
    <t>(月～金)9:00～18:00 (土)9:00～13:00</t>
  </si>
  <si>
    <t>月～金:9:00～18:00､土:9:00～13:00</t>
  </si>
  <si>
    <t>月～金9：00～20：00
土9：00～18：00</t>
  </si>
  <si>
    <t>薬局白十字</t>
  </si>
  <si>
    <t>わかくさ調剤薬局</t>
  </si>
  <si>
    <t>アイビー薬局</t>
  </si>
  <si>
    <t>810-0011</t>
  </si>
  <si>
    <t>092-405-0333</t>
  </si>
  <si>
    <t>092-405-0334</t>
  </si>
  <si>
    <t>070-5697-7529</t>
  </si>
  <si>
    <t>812-0894</t>
  </si>
  <si>
    <t>092-588-6260</t>
  </si>
  <si>
    <t>092-588-6261</t>
  </si>
  <si>
    <t>馬場　恵里香、大根田　文、岡崎　真理</t>
  </si>
  <si>
    <t>814-0171</t>
  </si>
  <si>
    <t>093-281-3351</t>
  </si>
  <si>
    <t>093-281-3350</t>
  </si>
  <si>
    <t>819-0166</t>
  </si>
  <si>
    <t>092-805-5777</t>
  </si>
  <si>
    <t>092-805-5780</t>
  </si>
  <si>
    <t>月火木金土9:00～18:00_x000D_
水　　　　9:00～12:00_x000D_</t>
  </si>
  <si>
    <t>栗原　敦子</t>
  </si>
  <si>
    <t>830-0039</t>
  </si>
  <si>
    <t>0942-39-8931</t>
  </si>
  <si>
    <t>0942-65-9766</t>
  </si>
  <si>
    <t>月火木金8:30～18:00 水8:30～16:00 土8:30～12:30</t>
  </si>
  <si>
    <t>あかね薬局すずらん</t>
  </si>
  <si>
    <t>819-0006</t>
  </si>
  <si>
    <t>092-895-5861</t>
  </si>
  <si>
    <t>092-895-5862</t>
  </si>
  <si>
    <t>あかね薬局わかば</t>
  </si>
  <si>
    <t>092-895-2674</t>
  </si>
  <si>
    <t>080-3973-5735</t>
  </si>
  <si>
    <t>810-0022</t>
  </si>
  <si>
    <t>092-719-1807</t>
  </si>
  <si>
    <t>092-719-1808</t>
  </si>
  <si>
    <t>アガぺ香椎薬局</t>
  </si>
  <si>
    <t>813-0013</t>
  </si>
  <si>
    <t>平　　　日：9:00～18:30_x000D_
土　曜　日：9:00～13:30</t>
  </si>
  <si>
    <t>ディバナディ　綾子、村田　峰生</t>
  </si>
  <si>
    <t>株式会社アガペ小倉南薬局</t>
  </si>
  <si>
    <t>800-0257</t>
  </si>
  <si>
    <t>093-951-8377</t>
  </si>
  <si>
    <t>093-951-8378</t>
  </si>
  <si>
    <t>080-3987-6360</t>
  </si>
  <si>
    <t>あけぼの薬局二日市店</t>
  </si>
  <si>
    <t>092-918-8588</t>
  </si>
  <si>
    <t>092-918-8589</t>
  </si>
  <si>
    <t>815-0082</t>
  </si>
  <si>
    <t>092-533-6851</t>
  </si>
  <si>
    <t>092-533-6853</t>
  </si>
  <si>
    <t>マリア薬局</t>
  </si>
  <si>
    <t>813-0044</t>
  </si>
  <si>
    <t>092-672-1294</t>
  </si>
  <si>
    <t>092-672-1303</t>
  </si>
  <si>
    <t>092-672-1347</t>
  </si>
  <si>
    <t>小金丸　亮二、庄　裕美子</t>
  </si>
  <si>
    <t>815-0033</t>
  </si>
  <si>
    <t>092-562-3055</t>
  </si>
  <si>
    <t>092-562-3056</t>
  </si>
  <si>
    <t>月～金:9:00～18:00_x000D_
土    :9:00～13:30</t>
  </si>
  <si>
    <t>090-9563-7497</t>
  </si>
  <si>
    <t>香椎台調剤薬局</t>
  </si>
  <si>
    <t>813-0014</t>
  </si>
  <si>
    <t>092-683-0747</t>
  </si>
  <si>
    <t>平　　　日：9:00～18:00
土　曜　日：9:00～13:00</t>
  </si>
  <si>
    <t>090-7989-5230</t>
  </si>
  <si>
    <t>小西　秀平</t>
  </si>
  <si>
    <t>楠葉堂薬局</t>
  </si>
  <si>
    <t>813-0031</t>
  </si>
  <si>
    <t>092-691-4721</t>
  </si>
  <si>
    <t>楠本　哲也、楠本　聖子</t>
  </si>
  <si>
    <t>くるみ調剤薬局</t>
  </si>
  <si>
    <t>834-0115</t>
  </si>
  <si>
    <t>0943-32-5820</t>
  </si>
  <si>
    <t>月　火　木　金　9:00～18:00_x000D_
水　　　　　　　8:00～16:00_x000D_
土　　　　　　　9:00～17:00</t>
  </si>
  <si>
    <t>090-2398-5707</t>
  </si>
  <si>
    <t>森　健司</t>
  </si>
  <si>
    <t>811-3431</t>
  </si>
  <si>
    <t>0940-36-9690</t>
  </si>
  <si>
    <t>0940-36-9699</t>
  </si>
  <si>
    <t>黒木　幸治、黒木　美子</t>
  </si>
  <si>
    <t>さかい調剤薬局</t>
  </si>
  <si>
    <t>824-0005</t>
  </si>
  <si>
    <t>0930-25-6848</t>
  </si>
  <si>
    <t>0930-25-7008</t>
  </si>
  <si>
    <t>837-0906</t>
  </si>
  <si>
    <t>0944-50-1280</t>
  </si>
  <si>
    <t>0944-50-1284</t>
  </si>
  <si>
    <t>月～金9:00～18:00 土:9:00～13:00</t>
  </si>
  <si>
    <t>巨勢　咲貴子</t>
  </si>
  <si>
    <t>811-0119</t>
  </si>
  <si>
    <t>092-405-0875</t>
  </si>
  <si>
    <t>092-405-0876</t>
  </si>
  <si>
    <t>811-1324</t>
  </si>
  <si>
    <t>092-585-8111</t>
  </si>
  <si>
    <t>092-585-8778</t>
  </si>
  <si>
    <t>平日：9:00～18:00_x000D_
木・土曜日：9:00～13:00_x000D_</t>
  </si>
  <si>
    <t>西川　孝子、藤井　あゆみ</t>
  </si>
  <si>
    <t>811-0201</t>
  </si>
  <si>
    <t>092-605-5004</t>
  </si>
  <si>
    <t>092-606-1112</t>
  </si>
  <si>
    <t>平  日：9:00～18:00_x000D_
土曜日：9:00～15:00_x000D_</t>
  </si>
  <si>
    <t>813-0041</t>
  </si>
  <si>
    <t>092-682-5455</t>
  </si>
  <si>
    <t>092-682-5507</t>
  </si>
  <si>
    <t>平　日　9:00～18:00_x000D_
土曜日　9:00～13:00_x000D_</t>
  </si>
  <si>
    <t>寺田　由紀子、柿坂　志奈子</t>
  </si>
  <si>
    <t>800-0057</t>
  </si>
  <si>
    <t>093-381-1396</t>
  </si>
  <si>
    <t>093-381-1395</t>
  </si>
  <si>
    <t>さくら薬局横代店</t>
  </si>
  <si>
    <t>802-0821</t>
  </si>
  <si>
    <t>093-963-8737</t>
  </si>
  <si>
    <t>093-963-8738</t>
  </si>
  <si>
    <t>平　　　日：9:00～18:00_x000D_
土　曜　日：9:00～13:00_x000D_</t>
  </si>
  <si>
    <t>森　岳志</t>
  </si>
  <si>
    <t>さくら薬局久留米大学病院前店</t>
  </si>
  <si>
    <t>830-0011</t>
  </si>
  <si>
    <t>0942-34-1196</t>
  </si>
  <si>
    <t>0942-34-1194</t>
  </si>
  <si>
    <t>平日：9:00～18:00_x000D_
土曜･日曜・祝日：休み</t>
  </si>
  <si>
    <t>さくら薬局九州労災病院前店</t>
  </si>
  <si>
    <t>093-474-9650</t>
  </si>
  <si>
    <t>093-474-9651</t>
  </si>
  <si>
    <t>平　　　日：8:30～18:00_x000D_
土　曜　日：8:30～12:30_x000D_</t>
  </si>
  <si>
    <t>さくら薬局行橋中央店</t>
  </si>
  <si>
    <t>824-0003</t>
  </si>
  <si>
    <t>0930-26-3390</t>
  </si>
  <si>
    <t>0930-22-1066</t>
  </si>
  <si>
    <t>平　　　日：9:00～18:00_x000D_
土　曜　日：9:00～17:00_x000D_
木曜日・日曜・祝日：休み</t>
  </si>
  <si>
    <t>池田　卯之介</t>
  </si>
  <si>
    <t>さくら薬局行橋店</t>
  </si>
  <si>
    <t>824-0026</t>
  </si>
  <si>
    <t>0930-26-2250</t>
  </si>
  <si>
    <t>0930-26-2251</t>
  </si>
  <si>
    <t>月曜日～土曜日：9:00～19:00_x000D_
日曜日・祝日　：9:00～18:00_x000D_</t>
  </si>
  <si>
    <t>さくら薬局新宮中央駅前店</t>
  </si>
  <si>
    <t>092-410-1194</t>
  </si>
  <si>
    <t>092-410-1195</t>
  </si>
  <si>
    <t>月火木金:9:00-18:30 水:9:00-18:00 土:9:00-13:00</t>
  </si>
  <si>
    <t>092-410-1194(転送)</t>
  </si>
  <si>
    <t>森田　みゆき</t>
  </si>
  <si>
    <t>さくら薬局水巻店</t>
  </si>
  <si>
    <t>807-0051</t>
  </si>
  <si>
    <t>093-203-1811</t>
  </si>
  <si>
    <t>093-203-1822</t>
  </si>
  <si>
    <t>さくら薬局和白店</t>
  </si>
  <si>
    <t>811-0213</t>
  </si>
  <si>
    <t>092-608-1700</t>
  </si>
  <si>
    <t>092-607-2128</t>
  </si>
  <si>
    <t>さくら薬局折尾店</t>
  </si>
  <si>
    <t>807-0825</t>
  </si>
  <si>
    <t>093-980-6118</t>
  </si>
  <si>
    <t>093-980-6119</t>
  </si>
  <si>
    <t>下原　杏平</t>
  </si>
  <si>
    <t>さくら薬局大畠店</t>
  </si>
  <si>
    <t>802-0026</t>
  </si>
  <si>
    <t>093-521-1396</t>
  </si>
  <si>
    <t>093-521-1397</t>
  </si>
  <si>
    <t>首藤　健一、山内　和歌子</t>
  </si>
  <si>
    <t>さくら薬局粕屋店</t>
  </si>
  <si>
    <t>811-2316</t>
  </si>
  <si>
    <t>092-938-3033</t>
  </si>
  <si>
    <t>092-938-3099</t>
  </si>
  <si>
    <t>811-3114</t>
  </si>
  <si>
    <t>092-941-4100</t>
  </si>
  <si>
    <t>092-943-0120</t>
  </si>
  <si>
    <t>月火木金曜日　：9:00～18：00_x000D_
　　　水曜日　：9:00～17：00_x000D_
　　　土曜日　：9:00～13：00_x000D_</t>
  </si>
  <si>
    <t>縄田　宗親</t>
  </si>
  <si>
    <t>さくら薬局片江店</t>
  </si>
  <si>
    <t>814-0121</t>
  </si>
  <si>
    <t>092-863-2772</t>
  </si>
  <si>
    <t>092-863-2177</t>
  </si>
  <si>
    <t>月・火・水・金：9:00～18:00_x000D_
土曜 　　　   ：9:00～14:00_x000D_
日・祝日・木曜：休み</t>
  </si>
  <si>
    <t>河村　奈津子</t>
  </si>
  <si>
    <t>さくら薬局薬院店</t>
  </si>
  <si>
    <t>092-736-6077</t>
  </si>
  <si>
    <t>092-714-7337</t>
  </si>
  <si>
    <t>多々良　太満</t>
  </si>
  <si>
    <t>さくら薬局和白丘店</t>
  </si>
  <si>
    <t>092-608-1795</t>
  </si>
  <si>
    <t>092-608-1796</t>
  </si>
  <si>
    <t>堀内　祐里</t>
  </si>
  <si>
    <t>さくら薬局和白東店</t>
  </si>
  <si>
    <t>811-0214</t>
  </si>
  <si>
    <t>092-607-6445</t>
  </si>
  <si>
    <t>092-607-6446</t>
  </si>
  <si>
    <t>片山　久美</t>
  </si>
  <si>
    <t>807-0803</t>
  </si>
  <si>
    <t>093-693-2138</t>
  </si>
  <si>
    <t>サンキュードラッグ社ノ木薬局</t>
  </si>
  <si>
    <t>800-0054</t>
  </si>
  <si>
    <t>093-382-3539</t>
  </si>
  <si>
    <t>093-382-3921</t>
  </si>
  <si>
    <t>平　　　日：9:00～19:00_x000D_
土　曜　日：9:00～19:00_x000D_
日曜・祝日：9:00～18:00</t>
  </si>
  <si>
    <t>柴田　泰成</t>
  </si>
  <si>
    <t>サンキュー薬局小倉南調剤センター</t>
  </si>
  <si>
    <t>802-0803</t>
  </si>
  <si>
    <t>093-932-5539</t>
  </si>
  <si>
    <t>093-932-5545</t>
  </si>
  <si>
    <t>平　　　日8:30～17:30_x000D_
土　曜　日8:30～17:30_x000D_
日曜・祝日8:30～17:30</t>
  </si>
  <si>
    <t>080-4067-7375</t>
  </si>
  <si>
    <t>林　隆一</t>
  </si>
  <si>
    <t>サンキュー薬局陣山店</t>
  </si>
  <si>
    <t>806-0012</t>
  </si>
  <si>
    <t>093-482-7539</t>
  </si>
  <si>
    <t>093-482-7540</t>
  </si>
  <si>
    <t>平  日：9:00～18:00_x000D_
土曜日：9:00～18:00_x000D_
日曜・祝日：9:00～18:00</t>
  </si>
  <si>
    <t>山村　優</t>
  </si>
  <si>
    <t>093-691-0119</t>
  </si>
  <si>
    <t>093-691-6500</t>
  </si>
  <si>
    <t>080-8370-0119</t>
  </si>
  <si>
    <t>シマダ調剤薬局</t>
  </si>
  <si>
    <t>825-0014</t>
  </si>
  <si>
    <t>0947-46-0565</t>
  </si>
  <si>
    <t>0947-23-0248</t>
  </si>
  <si>
    <t>月火木金8:30～17:30　水8:30～16:30　　土8:30～12:30（休日時間外転送）</t>
  </si>
  <si>
    <t>島田　良知、橋本　龍昇</t>
  </si>
  <si>
    <t>スエタ調剤薬局</t>
  </si>
  <si>
    <t>092-552-0972</t>
  </si>
  <si>
    <t>080-1532-9228</t>
  </si>
  <si>
    <t>古賀　友一郎</t>
  </si>
  <si>
    <t>すずらん薬局東福間店</t>
  </si>
  <si>
    <t>811-3221</t>
  </si>
  <si>
    <t>0940-39-3891</t>
  </si>
  <si>
    <t>0940-39-3895</t>
  </si>
  <si>
    <t>福島　智法</t>
  </si>
  <si>
    <t>すまいる薬局</t>
  </si>
  <si>
    <t>825-0005</t>
  </si>
  <si>
    <t>0947-85-9270</t>
  </si>
  <si>
    <t>0947-85-9273</t>
  </si>
  <si>
    <t>月曜～金曜  9:00～18:00まで_x000D_
土曜日9:00～13:00まで</t>
  </si>
  <si>
    <t>齋藤　穣、小林　初珠</t>
  </si>
  <si>
    <t>820-0003</t>
  </si>
  <si>
    <t>0948-29-0033</t>
  </si>
  <si>
    <t>0948-43-3727</t>
  </si>
  <si>
    <t>畠中　賢一、須尭　紗智、野村　啓太郎</t>
  </si>
  <si>
    <t>せお調剤薬局</t>
  </si>
  <si>
    <t>814-0133</t>
  </si>
  <si>
    <t>092-873-1188</t>
  </si>
  <si>
    <t>092-873-7937</t>
  </si>
  <si>
    <t>平　日  8:30～18:00_x000D_
土曜日  8:30～13:00_x000D_</t>
  </si>
  <si>
    <t>815-0032</t>
  </si>
  <si>
    <t>810-0073</t>
  </si>
  <si>
    <t>タカラ薬局原</t>
  </si>
  <si>
    <t>814-0022</t>
  </si>
  <si>
    <t>092-832-4688</t>
  </si>
  <si>
    <t>092-832-4699</t>
  </si>
  <si>
    <t>戸川　千珠子</t>
  </si>
  <si>
    <t>819-0022</t>
  </si>
  <si>
    <t>タカラ薬局伊都</t>
  </si>
  <si>
    <t>819-0367</t>
  </si>
  <si>
    <t>092-805-7866</t>
  </si>
  <si>
    <t>タカラ薬局香春口</t>
  </si>
  <si>
    <t>093-922-3038</t>
  </si>
  <si>
    <t>093-967-3534</t>
  </si>
  <si>
    <t>816-0922</t>
  </si>
  <si>
    <t>092-572-6678</t>
  </si>
  <si>
    <t>月火木金 8:30～18:00_x000D_
水・土   8:30～12:30</t>
  </si>
  <si>
    <t>畠山　義武</t>
  </si>
  <si>
    <t>092-865-3366</t>
  </si>
  <si>
    <t>若生　暁子</t>
  </si>
  <si>
    <t>812-0887</t>
  </si>
  <si>
    <t>092-586-7774</t>
  </si>
  <si>
    <t>門川　有沙</t>
  </si>
  <si>
    <t>812-0011</t>
  </si>
  <si>
    <t>092-451-4355</t>
  </si>
  <si>
    <t>平　　　日：9:00～18:00_x000D_
土　曜　日：8:30～13:00_x000D_</t>
  </si>
  <si>
    <t>080-4872-2198</t>
  </si>
  <si>
    <t>薬師神　壮、今給黎　亮良</t>
  </si>
  <si>
    <t>812-0053</t>
  </si>
  <si>
    <t>092-633-3140</t>
  </si>
  <si>
    <t>092-402-0244</t>
  </si>
  <si>
    <t>平  日8:30～18:00_x000D_
土曜日8:30～13:00_x000D_</t>
  </si>
  <si>
    <t>平田　香織</t>
  </si>
  <si>
    <t>092-406-7145</t>
  </si>
  <si>
    <t>月～土）8：30～18：30　日祝）休み</t>
  </si>
  <si>
    <t>吉村　香奈</t>
  </si>
  <si>
    <t>タカラ薬局原中央</t>
  </si>
  <si>
    <t>092-407-8089</t>
  </si>
  <si>
    <t>月・火・木・金 9:30～18:00_x000D_
水・土曜日　　 9:30～13:00_x000D_</t>
  </si>
  <si>
    <t>三島　啓子</t>
  </si>
  <si>
    <t>タカラ薬局荒江</t>
  </si>
  <si>
    <t>092-847-2900</t>
  </si>
  <si>
    <t>092-847-3011</t>
  </si>
  <si>
    <t>平　　  日：9:00～18:00_x000D_
土　曜　日：9:00～13:00</t>
  </si>
  <si>
    <t>草場　智晴</t>
  </si>
  <si>
    <t>802-0083</t>
  </si>
  <si>
    <t>811-2244</t>
  </si>
  <si>
    <t>092-936-2260</t>
  </si>
  <si>
    <t>092-936-2393</t>
  </si>
  <si>
    <t>タカラ薬局那珂</t>
  </si>
  <si>
    <t>812-0893</t>
  </si>
  <si>
    <t>092-292-3990</t>
  </si>
  <si>
    <t>平日　　8:30～18:00_x000D_
土曜日　8:30～13:00_x000D_</t>
  </si>
  <si>
    <t>中島　康敬</t>
  </si>
  <si>
    <t>811-2320</t>
  </si>
  <si>
    <t>092-938-7788</t>
  </si>
  <si>
    <t>林　園美</t>
  </si>
  <si>
    <t>タカラ薬局浜の町病院前</t>
  </si>
  <si>
    <t>810-0072</t>
  </si>
  <si>
    <t>092-406-2966</t>
  </si>
  <si>
    <t>092-406-2967</t>
  </si>
  <si>
    <t>平日　：8:30～18:00_x000D_
土曜日：8:30～12:30_x000D_</t>
  </si>
  <si>
    <t>タカラ薬局舞鶴</t>
  </si>
  <si>
    <t>092-406-3547</t>
  </si>
  <si>
    <t>タカラ薬局福大筑紫病院前</t>
  </si>
  <si>
    <t>818-0067</t>
  </si>
  <si>
    <t>092-555-5603</t>
  </si>
  <si>
    <t>092-555-5604</t>
  </si>
  <si>
    <t>年中無休_x000D_
9:00～21:00_x000D_
シフト制のためシフトに準ずる</t>
  </si>
  <si>
    <t>タカラ薬局薬院</t>
  </si>
  <si>
    <t>092-739-0072</t>
  </si>
  <si>
    <t>092-739-0078</t>
  </si>
  <si>
    <t>平日　9:00～18:00_x000D_
土曜　9:00～18:00_x000D_</t>
  </si>
  <si>
    <t>伊東　里絵、宮野　美幸</t>
  </si>
  <si>
    <t>818-0032</t>
  </si>
  <si>
    <t>092-927-1437</t>
  </si>
  <si>
    <t>092-403-7868</t>
  </si>
  <si>
    <t>たちばな調剤薬局五条店</t>
  </si>
  <si>
    <t>818-0125</t>
  </si>
  <si>
    <t>092-922-1990</t>
  </si>
  <si>
    <t>092-922-1984</t>
  </si>
  <si>
    <t>月火水金　9:00～19:00_x000D_
木　　　　9:00～18:00_x000D_
土　　　　9:00～17:30</t>
  </si>
  <si>
    <t>ちとせ薬局</t>
  </si>
  <si>
    <t>839-1304</t>
  </si>
  <si>
    <t>0943-74-8331</t>
  </si>
  <si>
    <t>0943-74-8332</t>
  </si>
  <si>
    <t>平　　　日：9:00～18:00_x000D_
土　曜　日：9:00～12:30_x000D_</t>
  </si>
  <si>
    <t>有(対応薬剤師が1名のため対応できないこともあります)</t>
  </si>
  <si>
    <t>080-2744-7009</t>
  </si>
  <si>
    <t>神志那　みち子</t>
  </si>
  <si>
    <t>831-0033</t>
  </si>
  <si>
    <t>0944-86-5520</t>
  </si>
  <si>
    <t>0944-87-1885</t>
  </si>
  <si>
    <t>千代丸薬局一枝店</t>
  </si>
  <si>
    <t>804-0021</t>
  </si>
  <si>
    <t>093-873-8288</t>
  </si>
  <si>
    <t>810-0045</t>
  </si>
  <si>
    <t>092-401-1790</t>
  </si>
  <si>
    <t>092-401-1791</t>
  </si>
  <si>
    <t>9:00-19:00
 第4日曜日9:00-12:00</t>
  </si>
  <si>
    <t>とも調剤薬局</t>
  </si>
  <si>
    <t>807-1114</t>
  </si>
  <si>
    <t>093-618-9301</t>
  </si>
  <si>
    <t>093-618-9302</t>
  </si>
  <si>
    <t>092-663-5918</t>
  </si>
  <si>
    <t>092-663-5920</t>
  </si>
  <si>
    <t>ナカノ薬局</t>
  </si>
  <si>
    <t>813-0042</t>
  </si>
  <si>
    <t>092-674-1770</t>
  </si>
  <si>
    <t>092-674-1780</t>
  </si>
  <si>
    <t>月～金　9:00～18:00 _x000D_
土曜日　9:00～12:00</t>
  </si>
  <si>
    <t>090-1363-4554</t>
  </si>
  <si>
    <t>810-0001</t>
  </si>
  <si>
    <t>825-0002</t>
  </si>
  <si>
    <t>0947-44-7236</t>
  </si>
  <si>
    <t>0947-44-7250</t>
  </si>
  <si>
    <t>平日：9:00～18:00_x000D_
水曜：9:00～16:30_x000D_
土曜：9:00～13:00_x000D_</t>
  </si>
  <si>
    <t>ハートフル薬局太宰府駅前店</t>
  </si>
  <si>
    <t>818-0117</t>
  </si>
  <si>
    <t>092-408-5644</t>
  </si>
  <si>
    <t>092-408-5645</t>
  </si>
  <si>
    <t>836-0034</t>
  </si>
  <si>
    <t>0944-31-5827</t>
  </si>
  <si>
    <t>0944-31-5828</t>
  </si>
  <si>
    <t>平日8:45～18:00　土曜日8:45～13:00</t>
  </si>
  <si>
    <t>田中　聖</t>
  </si>
  <si>
    <t>はちまん薬局</t>
  </si>
  <si>
    <t>807-0828</t>
  </si>
  <si>
    <t>093-603-2266</t>
  </si>
  <si>
    <t>093-692-1414</t>
  </si>
  <si>
    <t>090-5498-3987</t>
  </si>
  <si>
    <t>822-0008</t>
  </si>
  <si>
    <t>ひがし薬局吉井店</t>
  </si>
  <si>
    <t>839-1321</t>
  </si>
  <si>
    <t>0943-76-9300</t>
  </si>
  <si>
    <t>0943-75-5275</t>
  </si>
  <si>
    <t>0943-76--9300</t>
  </si>
  <si>
    <t>東　誠司</t>
  </si>
  <si>
    <t>ひがし薬局四王寺坂店</t>
  </si>
  <si>
    <t>811-2103</t>
  </si>
  <si>
    <t>092-404-7117</t>
  </si>
  <si>
    <t>092-404-7118</t>
  </si>
  <si>
    <t>平日  ：9:00～18:00_x000D_
水曜日：8:30～16:30_x000D_
土曜日：9:00～13:00_x000D_</t>
  </si>
  <si>
    <t>榊　弥生</t>
  </si>
  <si>
    <t>ひきの調剤薬局</t>
  </si>
  <si>
    <t>806-0067</t>
  </si>
  <si>
    <t>093-644-6616</t>
  </si>
  <si>
    <t>093-644-6618</t>
  </si>
  <si>
    <t>平日　9:00～18:30_x000D_
土曜　9:00～14:00</t>
  </si>
  <si>
    <t>岩光　直哉、山田　美耶</t>
  </si>
  <si>
    <t>ヒマワリ薬局</t>
  </si>
  <si>
    <t>092-892-3014</t>
  </si>
  <si>
    <t>092-892-3017</t>
  </si>
  <si>
    <t>092-963-5778</t>
  </si>
  <si>
    <t>092-963-5779</t>
  </si>
  <si>
    <t>ひまわり薬局新宮中学校前店</t>
  </si>
  <si>
    <t>092-400-5581</t>
  </si>
  <si>
    <t>092-400-5582</t>
  </si>
  <si>
    <t>火曜日～土曜日：8:30～17:30_x000D_
日曜日・祝日・月曜日：休み</t>
  </si>
  <si>
    <t>占部　栄子</t>
  </si>
  <si>
    <t>ひまわり薬局本店漢方館</t>
  </si>
  <si>
    <t>092-605-0002</t>
  </si>
  <si>
    <t>092-605-0003</t>
  </si>
  <si>
    <t>平  日：9:00～20:00_x000D_
土曜日：9:00～18:00_x000D_</t>
  </si>
  <si>
    <t>三善　幸子</t>
  </si>
  <si>
    <t>けい薬局</t>
  </si>
  <si>
    <t>811-1356</t>
  </si>
  <si>
    <t>092-565-5523</t>
  </si>
  <si>
    <t>092-400-5510</t>
  </si>
  <si>
    <t>090-9657-3912</t>
  </si>
  <si>
    <t>中村　桂子</t>
  </si>
  <si>
    <t>0946-28-8600</t>
  </si>
  <si>
    <t>080-1786-5074</t>
  </si>
  <si>
    <t>836-0054</t>
  </si>
  <si>
    <t>ふくつ調剤薬局</t>
  </si>
  <si>
    <t>811-3217</t>
  </si>
  <si>
    <t>0940-35-8104</t>
  </si>
  <si>
    <t>0940-35-8105</t>
  </si>
  <si>
    <t>平成堂薬局蒲池店</t>
  </si>
  <si>
    <t>832-0003</t>
  </si>
  <si>
    <t>0944-85-0757</t>
  </si>
  <si>
    <t>0944-85-0837</t>
  </si>
  <si>
    <t>平　日：9:00～18:00_x000D_
土曜日：9:00～13:00_x000D_</t>
  </si>
  <si>
    <t>宮尾　健児</t>
  </si>
  <si>
    <t>ほしの薬局</t>
  </si>
  <si>
    <t>805-0008</t>
  </si>
  <si>
    <t>093-671-2785</t>
  </si>
  <si>
    <t>090-8832-1184</t>
  </si>
  <si>
    <t>立石　圭有子</t>
  </si>
  <si>
    <t>822-0001</t>
  </si>
  <si>
    <t>0949-26-8828</t>
  </si>
  <si>
    <t>松井　理代</t>
  </si>
  <si>
    <t>ほしの薬局大里店</t>
  </si>
  <si>
    <t>800-0024</t>
  </si>
  <si>
    <t>093-372-6933</t>
  </si>
  <si>
    <t>岩井　聡、松尾　光紗</t>
  </si>
  <si>
    <t>802-0073</t>
  </si>
  <si>
    <t>093-941-6656</t>
  </si>
  <si>
    <t>093-482-2525</t>
  </si>
  <si>
    <t>080-9244-5078</t>
  </si>
  <si>
    <t>有吉　大悟</t>
  </si>
  <si>
    <t>まつお起命堂薬局</t>
  </si>
  <si>
    <t>805-0061</t>
  </si>
  <si>
    <t>093-671-0863</t>
  </si>
  <si>
    <t>093-671-2225</t>
  </si>
  <si>
    <t>松尾　明子</t>
  </si>
  <si>
    <t>807-0856</t>
  </si>
  <si>
    <t>093-695-0777</t>
  </si>
  <si>
    <t>093-695-0778</t>
  </si>
  <si>
    <t>092-683-1316</t>
  </si>
  <si>
    <t>092-683-1317</t>
  </si>
  <si>
    <t>平　　　日：9:15～18:15_x000D_
土　曜　日：9:15～14:15_x000D_</t>
  </si>
  <si>
    <t>吉田　健、石井　純子、久々宮　準子</t>
  </si>
  <si>
    <t>816-0863</t>
  </si>
  <si>
    <t>813-0025</t>
  </si>
  <si>
    <t>092-691-6632</t>
  </si>
  <si>
    <t>平　　　日：8:30～18:00
土　曜　日：8:30～12:30</t>
  </si>
  <si>
    <t>050-3717-0810</t>
  </si>
  <si>
    <t>竹野　将行</t>
  </si>
  <si>
    <t>有限会社宗像調剤薬局南店</t>
  </si>
  <si>
    <t>811-4163</t>
  </si>
  <si>
    <t>0940-39-8383</t>
  </si>
  <si>
    <t>0940-33-8383</t>
  </si>
  <si>
    <t>平　　　日　：9:00～18:00
土・水曜日　：9:00～13:00</t>
  </si>
  <si>
    <t>090-3609-5651</t>
  </si>
  <si>
    <t>御領園　京子、中野　和博、安東　恵津子</t>
  </si>
  <si>
    <t>ゆうしん薬局下富野店</t>
  </si>
  <si>
    <t>802-0023</t>
  </si>
  <si>
    <t>093-513-7788</t>
  </si>
  <si>
    <t>093-513-7787</t>
  </si>
  <si>
    <t>090-6633-7892</t>
  </si>
  <si>
    <t>神原　幸司</t>
  </si>
  <si>
    <t>814-0175</t>
  </si>
  <si>
    <t>092-874-0028</t>
  </si>
  <si>
    <t>092-874-0029</t>
  </si>
  <si>
    <t>平　　   日：9:00～18:00_x000D_
土　曜　日：9:00～13:00_x000D_</t>
  </si>
  <si>
    <t>石橋　正次</t>
  </si>
  <si>
    <t>092-957-3151</t>
  </si>
  <si>
    <t>092-957-3176</t>
  </si>
  <si>
    <t>080-8570-1940</t>
  </si>
  <si>
    <t>中村　佳小里、楠原　智佳子</t>
  </si>
  <si>
    <t>ラララ薬局</t>
  </si>
  <si>
    <t>814-0032</t>
  </si>
  <si>
    <t>092-832-3383</t>
  </si>
  <si>
    <t>092-832-3382</t>
  </si>
  <si>
    <t>平　　　日：8:30～17:30_x000D_
土　曜　日：8:30～13:00_x000D_</t>
  </si>
  <si>
    <t>落合　寿史、宮本　綾子</t>
  </si>
  <si>
    <t>りんどファーマシー</t>
  </si>
  <si>
    <t>803-0846</t>
  </si>
  <si>
    <t>093-967-0920</t>
  </si>
  <si>
    <t>093-967-0921</t>
  </si>
  <si>
    <t>平　日　9:00～18:00_x000D_
水・土　9:00～13:00_x000D_</t>
  </si>
  <si>
    <t>岩井　史郎</t>
  </si>
  <si>
    <t>瑠璃薬局</t>
  </si>
  <si>
    <t>812-0054</t>
  </si>
  <si>
    <t>092-642-1818</t>
  </si>
  <si>
    <t>092-642-1831</t>
  </si>
  <si>
    <t>090-3321-9465</t>
  </si>
  <si>
    <t>原口　恵子、本多　順平</t>
  </si>
  <si>
    <t>一般社団法人宗像薬剤師会会営宗像東薬局</t>
  </si>
  <si>
    <t>811-3414</t>
  </si>
  <si>
    <t>0940-37-5060</t>
  </si>
  <si>
    <t>0940-37-5061</t>
  </si>
  <si>
    <t>一般社団法人宗像薬剤師会会営宗像センター薬局</t>
  </si>
  <si>
    <t>0940-34-8081</t>
  </si>
  <si>
    <t>0940-34-8085</t>
  </si>
  <si>
    <t>平日：0:00～6:00　9:00～18:00　19:30～24:00_x000D_
土曜日：0:00～6:00　18:00～24:00_x000D_
日曜・祝日：0:00～24:00</t>
  </si>
  <si>
    <t>一本松調剤薬局</t>
  </si>
  <si>
    <t>822-1405</t>
  </si>
  <si>
    <t>0947-44-3556</t>
  </si>
  <si>
    <t>平　　　日：9:00～17:30_x000D_
土　曜　日：9:00～12:00_x000D_</t>
  </si>
  <si>
    <t>垣田　高遠</t>
  </si>
  <si>
    <t>横町調剤薬局</t>
  </si>
  <si>
    <t>839-1234</t>
  </si>
  <si>
    <t>0943-73-2948</t>
  </si>
  <si>
    <t>平日：　8:30～18:00_x000D_
土曜：　8:30～13:00_x000D_
日曜・祝日・木曜：休み</t>
  </si>
  <si>
    <t>小玉　和恵、吉武　奈緒</t>
  </si>
  <si>
    <t>学園台薬局</t>
  </si>
  <si>
    <t>807-0871</t>
  </si>
  <si>
    <t>093-601-9596</t>
  </si>
  <si>
    <t>093-601-9606</t>
  </si>
  <si>
    <t>株式会社アガペ田川薬局</t>
  </si>
  <si>
    <t>0947-45-5155</t>
  </si>
  <si>
    <t>0947-45-5680</t>
  </si>
  <si>
    <t>平日:8:30～17:30､土曜日:8:30～13:00</t>
  </si>
  <si>
    <t>雪　秀伸、雪　裕子、古門　禎代</t>
  </si>
  <si>
    <t>株式会社アシストメディスンかみまち調剤薬局</t>
  </si>
  <si>
    <t>092-408-2563</t>
  </si>
  <si>
    <t>092-408-2564</t>
  </si>
  <si>
    <t>平    日　9:00～18:00_x000D_
土曜日    9:00～13:00_x000D_</t>
  </si>
  <si>
    <t>戸田　江里子、戸田　丈史</t>
  </si>
  <si>
    <t>さくら薬局水巻南店</t>
  </si>
  <si>
    <t>807-0053</t>
  </si>
  <si>
    <t>093-202-0727</t>
  </si>
  <si>
    <t>093-202-0728</t>
  </si>
  <si>
    <t>北村　真菜</t>
  </si>
  <si>
    <t>株式会社モリ薬局</t>
  </si>
  <si>
    <t>816-0802</t>
  </si>
  <si>
    <t>092-582-5313</t>
  </si>
  <si>
    <t>092-582-3005</t>
  </si>
  <si>
    <t>月～金  9:00～19:00_x000D_
土曜    9:00～14:00</t>
  </si>
  <si>
    <t>090-8288-0844</t>
  </si>
  <si>
    <t>株式会社貫薬局</t>
  </si>
  <si>
    <t>800-0237</t>
  </si>
  <si>
    <t>093-472-1088</t>
  </si>
  <si>
    <t>093-472-2895</t>
  </si>
  <si>
    <t>平　　　日：9:00～18:00_x000D_
土　曜　日：9:00～12:00_x000D_</t>
  </si>
  <si>
    <t>前田　恵理子</t>
  </si>
  <si>
    <t>832-0824</t>
  </si>
  <si>
    <t>0944-75-6181</t>
  </si>
  <si>
    <t>0800-888-8772</t>
  </si>
  <si>
    <t>月～金 9:00～18:30 土 9:00～17:00</t>
  </si>
  <si>
    <t>瀬戸　理光</t>
  </si>
  <si>
    <t>ハッピー薬局庄内店</t>
  </si>
  <si>
    <t>0948-82-2535</t>
  </si>
  <si>
    <t>0948-82-2536</t>
  </si>
  <si>
    <t>814-0161</t>
  </si>
  <si>
    <t>808-0034</t>
  </si>
  <si>
    <t>830-0047</t>
  </si>
  <si>
    <t>堺町調剤薬局</t>
  </si>
  <si>
    <t>802-0005</t>
  </si>
  <si>
    <t>093-551-5737</t>
  </si>
  <si>
    <t>093-551-4931</t>
  </si>
  <si>
    <t>平  日：8:00～18:00_x000D_
土曜日：8:00～13:00_x000D_</t>
  </si>
  <si>
    <t>三国が丘調剤薬局</t>
  </si>
  <si>
    <t>838-0109</t>
  </si>
  <si>
    <t>0942-65-5672</t>
  </si>
  <si>
    <t>0942-65-6073</t>
  </si>
  <si>
    <t>濱田　耕司</t>
  </si>
  <si>
    <t>三萩野中央薬局</t>
  </si>
  <si>
    <t>802-0085</t>
  </si>
  <si>
    <t>093-923-4085</t>
  </si>
  <si>
    <t>093-923-4095</t>
  </si>
  <si>
    <t>庄司薬局</t>
  </si>
  <si>
    <t>820-0051</t>
  </si>
  <si>
    <t>0948-21-2126</t>
  </si>
  <si>
    <t>平  日  8:30～18:00_x000D_
土曜日  8:30～12:00_x000D_</t>
  </si>
  <si>
    <t>090-3660-7925</t>
  </si>
  <si>
    <t>野田　聡</t>
  </si>
  <si>
    <t>839-0851</t>
  </si>
  <si>
    <t>819-0167</t>
  </si>
  <si>
    <t>812-0012</t>
  </si>
  <si>
    <t>092-433-5720</t>
  </si>
  <si>
    <t>092-433-5721</t>
  </si>
  <si>
    <t>平　　　日：9:30～19:00_x000D_
土　曜　日：9:30～13:00_x000D_</t>
  </si>
  <si>
    <t>片渕　梨紗</t>
  </si>
  <si>
    <t>新生堂薬局加布里店</t>
  </si>
  <si>
    <t>092-329-7121</t>
  </si>
  <si>
    <t>新生堂薬局則松店</t>
  </si>
  <si>
    <t>807-0831</t>
  </si>
  <si>
    <t>093-695-1121</t>
  </si>
  <si>
    <t>093-695-1122</t>
  </si>
  <si>
    <t>月水金 10:00～21:00_x000D_
火木土 10:00～17:30_x000D_</t>
  </si>
  <si>
    <t>坂田　将孝</t>
  </si>
  <si>
    <t>新生堂薬局土井店</t>
  </si>
  <si>
    <t>813-0032</t>
  </si>
  <si>
    <t>092-691-6155</t>
  </si>
  <si>
    <t>092-691-6163</t>
  </si>
  <si>
    <t>平  日：9:00～19:00_x000D_
土曜日：9:00～18:00_x000D_</t>
  </si>
  <si>
    <t>左座　信貴</t>
  </si>
  <si>
    <t>810-0004</t>
  </si>
  <si>
    <t>092-713-5010</t>
  </si>
  <si>
    <t>092-713-5055</t>
  </si>
  <si>
    <t>西日本調剤センター薬局</t>
  </si>
  <si>
    <t>803-0814</t>
  </si>
  <si>
    <t>093-592-0511</t>
  </si>
  <si>
    <t>093-592-1206</t>
  </si>
  <si>
    <t>24時間365日開局</t>
  </si>
  <si>
    <t>青空こども薬局</t>
  </si>
  <si>
    <t>802-0981</t>
  </si>
  <si>
    <t>093-964-8511</t>
  </si>
  <si>
    <t>093-964-8512</t>
  </si>
  <si>
    <t>平日:9:00～18:30 土曜日:9:00～14:30</t>
  </si>
  <si>
    <t>吉竹　進、川原　香織</t>
  </si>
  <si>
    <t>石丸調剤薬局</t>
  </si>
  <si>
    <t>823-0003</t>
  </si>
  <si>
    <t>0949-33-3527</t>
  </si>
  <si>
    <t>0949-33-3528</t>
  </si>
  <si>
    <t>宮坂　圭三</t>
  </si>
  <si>
    <t>石津中央薬局</t>
  </si>
  <si>
    <t>0940-42-0056</t>
  </si>
  <si>
    <t>壮健調剤薬局</t>
  </si>
  <si>
    <t>811-1365</t>
  </si>
  <si>
    <t>092-541-7626</t>
  </si>
  <si>
    <t>092-541-7636</t>
  </si>
  <si>
    <t>松尾　晴美、白谷　裕子、深川　泉</t>
  </si>
  <si>
    <t>大賀薬局天神ビル店</t>
  </si>
  <si>
    <t>092-721-3208</t>
  </si>
  <si>
    <t>092-735-4115</t>
  </si>
  <si>
    <t>大角調剤薬局</t>
  </si>
  <si>
    <t>830-0403</t>
  </si>
  <si>
    <t>0944-32-2400</t>
  </si>
  <si>
    <t>0944-32-2577</t>
  </si>
  <si>
    <t>野中　節子</t>
  </si>
  <si>
    <t>大牟田中央薬局</t>
  </si>
  <si>
    <t>0944-59-7117</t>
  </si>
  <si>
    <t>0944-59-7111</t>
  </si>
  <si>
    <t>平　日：8:30～18:30_x000D_
土曜日：8:30～14:30_x000D_</t>
  </si>
  <si>
    <t>西田　隼人、坂本　豊伸</t>
  </si>
  <si>
    <t>筑紫薬剤師会薬局二日市店</t>
  </si>
  <si>
    <t>818-0071</t>
  </si>
  <si>
    <t>092-924-3707</t>
  </si>
  <si>
    <t>092-921-9698</t>
  </si>
  <si>
    <t>平      　日：9:00～18:00_x000D_
土   曜   日：9:00～13:00_x000D_</t>
  </si>
  <si>
    <t>818-0134</t>
  </si>
  <si>
    <t>092-918-2015</t>
  </si>
  <si>
    <t>092-918-2025</t>
  </si>
  <si>
    <t>平日8:30-18:00 (水曜日17:00まで)、土曜日8:30-14:00</t>
  </si>
  <si>
    <t>竹下　洋平</t>
  </si>
  <si>
    <t>中央薬局つつい店</t>
  </si>
  <si>
    <t>816-0931</t>
  </si>
  <si>
    <t>092-502-5008</t>
  </si>
  <si>
    <t>092-502-5009</t>
  </si>
  <si>
    <t>平日9:00～19:00　土曜日9:00～17:00　日曜･祝日休み</t>
  </si>
  <si>
    <t>池田　久美子、今井　智之、内海　希代子、堀江　菜穂子、宮﨑　美穂</t>
  </si>
  <si>
    <t>調剤薬局ツルハドラッグ江頭エーザイ店</t>
  </si>
  <si>
    <t>平日･土曜日:9:00～18:30</t>
  </si>
  <si>
    <t>中村　優太、江頭　政治</t>
  </si>
  <si>
    <t>直方鞍手薬剤師会会営薬局</t>
  </si>
  <si>
    <t>0949-29-6025</t>
  </si>
  <si>
    <t>0949-29-6026</t>
  </si>
  <si>
    <t>平日　　8:30～18:00_x000D_
土曜・日曜・祝日：休み</t>
  </si>
  <si>
    <t>内野薬局</t>
  </si>
  <si>
    <t>830-0044</t>
  </si>
  <si>
    <t>0942-33-1361</t>
  </si>
  <si>
    <t>0942-33-1363</t>
  </si>
  <si>
    <t>平  日　9:00～18:30_x000D_
土曜日　9:00～18:30_x000D_</t>
  </si>
  <si>
    <t>090-3419-1361</t>
  </si>
  <si>
    <t>内野　孝子、遠藤　奈緒美、石田　益美</t>
  </si>
  <si>
    <t>博多調剤薬局</t>
  </si>
  <si>
    <t>092-472-1208</t>
  </si>
  <si>
    <t>090-8397-4448</t>
  </si>
  <si>
    <t>塚田　亮子</t>
  </si>
  <si>
    <t>八幡薬剤師会薬局</t>
  </si>
  <si>
    <t>093-663-2721</t>
  </si>
  <si>
    <t>093-663-2722</t>
  </si>
  <si>
    <t>福岡市薬剤師会薬局七隈店</t>
  </si>
  <si>
    <t>092-872-1818</t>
  </si>
  <si>
    <t>092-872-1820</t>
  </si>
  <si>
    <t>090-6892-4747</t>
  </si>
  <si>
    <t>810-0065</t>
  </si>
  <si>
    <t>092-731-4193</t>
  </si>
  <si>
    <t>092-731-4155</t>
  </si>
  <si>
    <t>平　　　日：8:30～18:00_x000D_
土　曜　日：9:00～12:00_x000D_</t>
  </si>
  <si>
    <t>090-7986-7236</t>
  </si>
  <si>
    <t>福岡市薬剤師会薬局百道店</t>
  </si>
  <si>
    <t>鬼塚　麻美、草場　健司</t>
  </si>
  <si>
    <t>093-693-5878</t>
  </si>
  <si>
    <t>093-693-5877</t>
  </si>
  <si>
    <t>髙木　佳菜、松田　真理子、永友　ひろみ、大場　崇、浦　志帆</t>
  </si>
  <si>
    <t>薬局すずらんファーマシー</t>
  </si>
  <si>
    <t>814-0153</t>
  </si>
  <si>
    <t>092-874-7243</t>
  </si>
  <si>
    <t>092-862-7401</t>
  </si>
  <si>
    <t>080-4289-7243</t>
  </si>
  <si>
    <t>大和　由香</t>
  </si>
  <si>
    <t>薬局メディックス</t>
  </si>
  <si>
    <t>802-0084</t>
  </si>
  <si>
    <t>093-921-7007</t>
  </si>
  <si>
    <t>093-921-7111</t>
  </si>
  <si>
    <t>092-771-8921</t>
  </si>
  <si>
    <t>092-771-8923</t>
  </si>
  <si>
    <t>平日土日祝:9:30-19:30(元日休み)</t>
  </si>
  <si>
    <t>819-0041</t>
  </si>
  <si>
    <t>092-986-8912</t>
  </si>
  <si>
    <t>092-982-0064</t>
  </si>
  <si>
    <t>月火水金9:00～18:30 土9:00～18:00</t>
  </si>
  <si>
    <t>穴井　明子</t>
  </si>
  <si>
    <t>薬心堂薬局伊田店</t>
  </si>
  <si>
    <t>0947-49-1222</t>
  </si>
  <si>
    <t>0947-49-2225</t>
  </si>
  <si>
    <t>平　　　日：8：30～18：00_x000D_
土　曜　日：8：30～13：00_x000D_</t>
  </si>
  <si>
    <t>田中　智恵美</t>
  </si>
  <si>
    <t>814-0112</t>
  </si>
  <si>
    <t>092-872-2057</t>
  </si>
  <si>
    <t>092-872-2058</t>
  </si>
  <si>
    <t>月火水金：9:00～18:30_x000D_
　　 木 ：8:30～16:30_x000D_
　　 土 ：9:00～15:00_x000D_
日祝日、8月13・14・15日、12月30日～1月3日</t>
  </si>
  <si>
    <t>090-8357-7891</t>
  </si>
  <si>
    <t>山﨑　博子</t>
  </si>
  <si>
    <t>093-435-2272</t>
  </si>
  <si>
    <t>093-435-2273</t>
  </si>
  <si>
    <t>080-8586-7790</t>
  </si>
  <si>
    <t>有限会社オレンジ薬局</t>
  </si>
  <si>
    <t>813-0012</t>
  </si>
  <si>
    <t>092-683-0978</t>
  </si>
  <si>
    <t>092-683-0977</t>
  </si>
  <si>
    <t>牛尾　啓子、松尾　友紀</t>
  </si>
  <si>
    <t>有限会社まさき薬局緑ケ丘店</t>
  </si>
  <si>
    <t>803-0827</t>
  </si>
  <si>
    <t>093-581-8851</t>
  </si>
  <si>
    <t>093-571-8427</t>
  </si>
  <si>
    <t>正木　秀達</t>
  </si>
  <si>
    <t>有限会社蒲生調剤薬局</t>
  </si>
  <si>
    <t>802-0978</t>
  </si>
  <si>
    <t>093-961-1403</t>
  </si>
  <si>
    <t>093-961-1430</t>
  </si>
  <si>
    <t>月・火・木・金   9:00～18:00_x000D_
水・土　　　　   9:00～13:00_x000D_</t>
  </si>
  <si>
    <t>髙瀬　真悟、髙瀬　晶子</t>
  </si>
  <si>
    <t>有限会社協和立岩調剤薬局</t>
  </si>
  <si>
    <t>0948-22-5013</t>
  </si>
  <si>
    <t>0948-23-5812</t>
  </si>
  <si>
    <t>伊藤　誠</t>
  </si>
  <si>
    <t>有限会社三喜薬局</t>
  </si>
  <si>
    <t>807-0843</t>
  </si>
  <si>
    <t>093-613-2191</t>
  </si>
  <si>
    <t>平　日:9:00～18:00_x000D_
土曜日:9:00～13:00_x000D_</t>
  </si>
  <si>
    <t>有吉　俊二</t>
  </si>
  <si>
    <t>有限会社篠山調剤薬局</t>
  </si>
  <si>
    <t>830-0022</t>
  </si>
  <si>
    <t>0942-33-3711</t>
  </si>
  <si>
    <t>0942-33-3718</t>
  </si>
  <si>
    <t>090-1086-3397</t>
  </si>
  <si>
    <t>福元　哉史</t>
  </si>
  <si>
    <t>萩ヶ丘調剤薬局</t>
  </si>
  <si>
    <t>093-372-8338</t>
  </si>
  <si>
    <t>月～水、金_x000D_【9:00-12:30,14:30-17:50】_x000D_
木、土_x000D_【9:00-12:30】_x000D_
日、祝_x000D_【休み】</t>
  </si>
  <si>
    <t>赤池　一翔</t>
  </si>
  <si>
    <t>門司港薬局</t>
  </si>
  <si>
    <t>801-0852</t>
  </si>
  <si>
    <t>093-322-1221</t>
  </si>
  <si>
    <t>093-322-1222</t>
  </si>
  <si>
    <t>坂下　真由美</t>
  </si>
  <si>
    <t>徳力団地薬局</t>
  </si>
  <si>
    <t>802-0975</t>
  </si>
  <si>
    <t>093-482-3850</t>
  </si>
  <si>
    <t>093-482-3860</t>
  </si>
  <si>
    <t>平　日：9：00～18：00_x000D_
土曜日：9：00～13：00_x000D_
日曜・祝日：休み</t>
  </si>
  <si>
    <t>090-2512-7876</t>
  </si>
  <si>
    <t>丹原　直人</t>
  </si>
  <si>
    <t>平　　　日：9：00～18：00_x000D_
土　曜　日：9：00～13：00_x000D_
日曜・祝日：休み</t>
  </si>
  <si>
    <t>山万田薬局</t>
  </si>
  <si>
    <t>093-612-8333</t>
  </si>
  <si>
    <t>月・火・水・金：8：30～18：00_x000D_
木・土　曜　日：8：00～12：30_x000D_
日曜・祝日：休み</t>
  </si>
  <si>
    <t>090-4516-9223</t>
  </si>
  <si>
    <t>山田　憲昌</t>
  </si>
  <si>
    <t>807-0846</t>
  </si>
  <si>
    <t>093-601-0119</t>
  </si>
  <si>
    <t>093-601-0180</t>
  </si>
  <si>
    <t>新生堂薬局永犬丸店</t>
  </si>
  <si>
    <t>093-616-2163</t>
  </si>
  <si>
    <t>093-616-2164</t>
  </si>
  <si>
    <t>海岸通り薬局</t>
  </si>
  <si>
    <t>093-482-8171</t>
  </si>
  <si>
    <t>093-482-8172</t>
  </si>
  <si>
    <t>井原　由紀子</t>
  </si>
  <si>
    <t>092-741-8912</t>
  </si>
  <si>
    <t>092-741-8918</t>
  </si>
  <si>
    <t>和光薬局</t>
  </si>
  <si>
    <t>810-0044</t>
  </si>
  <si>
    <t>092-781-5657</t>
  </si>
  <si>
    <t>092-761-5883</t>
  </si>
  <si>
    <t>小松　礼佳</t>
  </si>
  <si>
    <t>さくら薬局ももち店</t>
  </si>
  <si>
    <t>810-0064</t>
  </si>
  <si>
    <t>092-753-8702</t>
  </si>
  <si>
    <t>092-753-8703</t>
  </si>
  <si>
    <t>月・火・水・金曜日：9：00～18：00_x000D_
木曜日：9：00～13：00_x000D_
土曜日：9：00～16：00_x000D_
日曜日・祝日：休み</t>
  </si>
  <si>
    <t>日髙　静</t>
  </si>
  <si>
    <t>月・水・木・金曜日：9：00～17：00_x000D_
火曜日：14：00～17：00_x000D_
土曜日：9：00～13：00_x000D_
日曜・祝日：休み</t>
  </si>
  <si>
    <t>福島　さとみ</t>
  </si>
  <si>
    <t>わんぱく薬局</t>
  </si>
  <si>
    <t>811-1252</t>
  </si>
  <si>
    <t>092-954-1006</t>
  </si>
  <si>
    <t>小塚　訓靖</t>
  </si>
  <si>
    <t>タカラ薬局仲原</t>
  </si>
  <si>
    <t>811-2233</t>
  </si>
  <si>
    <t>092-621-7573</t>
  </si>
  <si>
    <t>平　日：9：00～18：30_x000D_
水曜日：9：00～18：00_x000D_
土曜日：9：00～13：00_x000D_
日曜・祝日：休み</t>
  </si>
  <si>
    <t>小玉　花那子</t>
  </si>
  <si>
    <t>092-624-1771</t>
  </si>
  <si>
    <t>092-624-1772</t>
  </si>
  <si>
    <t>中元　祐太</t>
  </si>
  <si>
    <t>811-3304</t>
  </si>
  <si>
    <t>0940-52-6166</t>
  </si>
  <si>
    <t>0940-52-6122</t>
  </si>
  <si>
    <t>高木　義明</t>
  </si>
  <si>
    <t>0940-34-2315</t>
  </si>
  <si>
    <t>0940-34-2314</t>
  </si>
  <si>
    <t>メディポリ薬局博多南店</t>
  </si>
  <si>
    <t>812-0016</t>
  </si>
  <si>
    <t>092-477-5115</t>
  </si>
  <si>
    <t>092-477-5116</t>
  </si>
  <si>
    <t>月・火・木・金曜日　9：00～18：30_x000D_
水曜日・土曜日　9：00～13：00_x000D_
日曜日・祝日　休み</t>
  </si>
  <si>
    <t>黒田　英里、川口　美弥</t>
  </si>
  <si>
    <t>誠心堂薬局</t>
  </si>
  <si>
    <t>812-0044</t>
  </si>
  <si>
    <t>092-651-4464</t>
  </si>
  <si>
    <t>092-651-4465</t>
  </si>
  <si>
    <t>平　日：8：30～17：30_x000D_
土曜日：8：30～12：30_x000D_
日曜・祝日：休み</t>
  </si>
  <si>
    <t>タカラ薬局千代</t>
  </si>
  <si>
    <t>092-641-0070</t>
  </si>
  <si>
    <t>月・火・水・金曜日：9：00～18：00_x000D_
木曜日：9：00～12：00_x000D_
土曜日：9：00～16：00_x000D_
日曜・祝日：休み</t>
  </si>
  <si>
    <t>長濱　孝之</t>
  </si>
  <si>
    <t>シティ薬局浦田</t>
  </si>
  <si>
    <t>812-0861</t>
  </si>
  <si>
    <t>092-504-2659</t>
  </si>
  <si>
    <t>092-504-2645</t>
  </si>
  <si>
    <t>平　　　  日 ： 8：30～18：00_x000D_
土　曜　 日 ： 8：30～13：00
日曜 ・ 祝日： 休み</t>
  </si>
  <si>
    <t>070-5416-2659</t>
  </si>
  <si>
    <t>亀井　好美、木原　太郎</t>
  </si>
  <si>
    <t>092-985-2115</t>
  </si>
  <si>
    <t>092-985-2113</t>
  </si>
  <si>
    <t>平日：8：30～18：00_x000D_
土曜日：8：30～13：00_x000D_
日曜　祝日：休み</t>
  </si>
  <si>
    <t>木原　桂子</t>
  </si>
  <si>
    <t>タカラ薬局香椎</t>
  </si>
  <si>
    <t>813-0005</t>
  </si>
  <si>
    <t>092-661-1631</t>
  </si>
  <si>
    <t>(月～金)9:00～13:30 15:00～18:30 (土)9:00～13:00</t>
  </si>
  <si>
    <t>吉川　廣子</t>
  </si>
  <si>
    <t>813-0011</t>
  </si>
  <si>
    <t>092-692-2265</t>
  </si>
  <si>
    <t>月・火・木・金曜日：9：00～18：00_x000D_
水・土曜：9：00～13：00_x000D_
日曜・祝日：休み</t>
  </si>
  <si>
    <t>岡田　英実子</t>
  </si>
  <si>
    <t>こじか薬局</t>
  </si>
  <si>
    <t>092-692-9812</t>
  </si>
  <si>
    <t>092-692-9816</t>
  </si>
  <si>
    <t>鳥越　友彰</t>
  </si>
  <si>
    <t>タカラ薬局千早</t>
  </si>
  <si>
    <t>092-674-3188</t>
  </si>
  <si>
    <t>092-674-3178</t>
  </si>
  <si>
    <t>平日8:30～18:00_x000D_
土曜8:30～12:30_x000D_
日祝日 休み</t>
  </si>
  <si>
    <t>092-881-3931</t>
  </si>
  <si>
    <t>田村　公次郎</t>
  </si>
  <si>
    <t>吉野　禎治</t>
  </si>
  <si>
    <t>タカラ薬局福大病院前</t>
  </si>
  <si>
    <t>092-836-5454</t>
  </si>
  <si>
    <t>092-836-5453</t>
  </si>
  <si>
    <t>平日：8：30～18：00_x000D_
土曜日：8：30～12：30_x000D_
日曜・祝日：休み</t>
  </si>
  <si>
    <t>花薗　佑美</t>
  </si>
  <si>
    <t>814-0151</t>
  </si>
  <si>
    <t>092-863-6477</t>
  </si>
  <si>
    <t>090-1517-0222</t>
  </si>
  <si>
    <t>松島　照幸</t>
  </si>
  <si>
    <t>ニック調剤薬局飯倉店</t>
  </si>
  <si>
    <t>092-874-1234</t>
  </si>
  <si>
    <t>092-874-1235</t>
  </si>
  <si>
    <t>平日9:00～18:00_x000D_
土曜9:00～13:00_x000D_
日、祝日休み</t>
  </si>
  <si>
    <t>070-1600-0940</t>
  </si>
  <si>
    <t>タカラ薬局飯倉</t>
  </si>
  <si>
    <t>092-865-7176</t>
  </si>
  <si>
    <t>092-862-8774</t>
  </si>
  <si>
    <t>070-8582-5770</t>
  </si>
  <si>
    <t>薬局白十字塩原店</t>
  </si>
  <si>
    <t>092-980-5430</t>
  </si>
  <si>
    <t>092-982-8912</t>
  </si>
  <si>
    <t>月火水：9:00～18:00_x000D_
木土　：9:00～13:00_x000D_
店休日：日祝</t>
  </si>
  <si>
    <t>上村　義子</t>
  </si>
  <si>
    <t>815-0041</t>
  </si>
  <si>
    <t>092-551-3939</t>
  </si>
  <si>
    <t>平日9：00～18：30_x000D_
土曜9：00～13：30_x000D_
日曜祝日　休み</t>
  </si>
  <si>
    <t>090-3011-0521</t>
  </si>
  <si>
    <t>佐藤　久美</t>
  </si>
  <si>
    <t>時札薬局東大利店</t>
  </si>
  <si>
    <t>816-0941</t>
  </si>
  <si>
    <t>092-585-1421</t>
  </si>
  <si>
    <t>平　　　　日：9：00～18：00_x000D_
土　曜　日：9：00～14：00_x000D_
日曜・祝日：休み</t>
  </si>
  <si>
    <t>時札　正文</t>
  </si>
  <si>
    <t>よつば薬局白木原店</t>
  </si>
  <si>
    <t>816-0943</t>
  </si>
  <si>
    <t>092-588-7500</t>
  </si>
  <si>
    <t>092-588-7501</t>
  </si>
  <si>
    <t>馬越　廉</t>
  </si>
  <si>
    <t>光が丘調剤薬局</t>
  </si>
  <si>
    <t>818-0036</t>
  </si>
  <si>
    <t>092-926-5330</t>
  </si>
  <si>
    <t>092-555-3010</t>
  </si>
  <si>
    <t>平日：8：30-18：00_x000D_
土曜日：8：30-14：00_x000D_
日：8：30-12：30（第2.3.5休み）</t>
  </si>
  <si>
    <t>河邉　貴宏</t>
  </si>
  <si>
    <t>タカラ薬局姪浜駅前</t>
  </si>
  <si>
    <t>092-883-1021</t>
  </si>
  <si>
    <t>平　　　　日：9：00～18：00_x000D_
土　曜　日：9：00～16：30_x000D_
日曜・祝日：休み</t>
  </si>
  <si>
    <t>江口　正弘、木道　理子、岡村　由紀子</t>
  </si>
  <si>
    <t>819-0014</t>
  </si>
  <si>
    <t>092-892-3737</t>
  </si>
  <si>
    <t>080-4869-9578</t>
  </si>
  <si>
    <t>平田　康喜</t>
  </si>
  <si>
    <t>さんはーと薬局</t>
  </si>
  <si>
    <t>819-0054</t>
  </si>
  <si>
    <t>092-892-3877</t>
  </si>
  <si>
    <t>092-892-3878</t>
  </si>
  <si>
    <t>平　　　日：8：30～17：45_x000D_
土　曜　日：休み_x000D_
日　　　曜：9：00～12：00_x000D_
祝　　　日：休み</t>
  </si>
  <si>
    <t>中島　亜希</t>
  </si>
  <si>
    <t>さんくす薬局今宿東店</t>
  </si>
  <si>
    <t>819-0161</t>
  </si>
  <si>
    <t>092-407-8813</t>
  </si>
  <si>
    <t>092-407-8823</t>
  </si>
  <si>
    <t>080-2899-9350</t>
  </si>
  <si>
    <t>調剤薬局ツルハドラッグ今宿店</t>
  </si>
  <si>
    <t>092-805-1250</t>
  </si>
  <si>
    <t>092-805-1260</t>
  </si>
  <si>
    <t>平日：9：00～13：00　14：00～18：00_x000D_
土曜日：9：00～14：00_x000D_
日曜・祝日：休み</t>
  </si>
  <si>
    <t>吉村　直紀</t>
  </si>
  <si>
    <t>092-405-0959</t>
  </si>
  <si>
    <t>タカラ薬局伊都東店</t>
  </si>
  <si>
    <t>月曜日から土曜日まで_x000D_
9時から18時迄。</t>
  </si>
  <si>
    <t>0949-26-8043</t>
  </si>
  <si>
    <t>0949-26-8044</t>
  </si>
  <si>
    <t>有限会社コスモス大熊調剤薬局</t>
  </si>
  <si>
    <t>822-1302</t>
  </si>
  <si>
    <t>0947-26-3597</t>
  </si>
  <si>
    <t>0947-26-3597(転送)</t>
  </si>
  <si>
    <t>藤浦　大介</t>
  </si>
  <si>
    <t>825-0012</t>
  </si>
  <si>
    <t>0947-46-3089</t>
  </si>
  <si>
    <t>0947-46-3097</t>
  </si>
  <si>
    <t>平日　　　　　：9：00～18：00_x000D_
木曜　土曜　：9：00～12：30_x000D_
日曜、祝日　：休み　　</t>
  </si>
  <si>
    <t>松本　栄一郎</t>
  </si>
  <si>
    <t>手島薬局</t>
  </si>
  <si>
    <t>826-0032</t>
  </si>
  <si>
    <t>0947-42-0911</t>
  </si>
  <si>
    <t>0947-85-8084</t>
  </si>
  <si>
    <t>平　日：9：00～18：00_x000D_
土曜日：9：00～13：00_x000D_
日曜・祝日：休み_x000D_</t>
  </si>
  <si>
    <t>手島　保子</t>
  </si>
  <si>
    <t>杉の樹薬局</t>
  </si>
  <si>
    <t>830-0038</t>
  </si>
  <si>
    <t>0942-27-8158</t>
  </si>
  <si>
    <t>0942-27-8758</t>
  </si>
  <si>
    <t>杉岡調剤薬局</t>
  </si>
  <si>
    <t>0942-38-6513</t>
  </si>
  <si>
    <t>090-5923-8832</t>
  </si>
  <si>
    <t>杉岡　勇樹</t>
  </si>
  <si>
    <t>830-0058</t>
  </si>
  <si>
    <t>0942-51-3099</t>
  </si>
  <si>
    <t>平日：9:00～17:30_x000D_
土曜日：9:00～13:00_x000D_
日曜・祝日： 休み</t>
  </si>
  <si>
    <t>070-5403-3075</t>
  </si>
  <si>
    <t>833-0031</t>
  </si>
  <si>
    <t>0942-80-4408</t>
  </si>
  <si>
    <t>0942-80-4410</t>
  </si>
  <si>
    <t>平日：8:50～18:00_x000D_
土曜日：8:50～13:00_x000D_
日曜日：祝日：休み</t>
  </si>
  <si>
    <t>佐々木　美由紀</t>
  </si>
  <si>
    <t>836-0075</t>
  </si>
  <si>
    <t>0944-85-0652</t>
  </si>
  <si>
    <t>090-4694-1252</t>
  </si>
  <si>
    <t>白本　健司</t>
  </si>
  <si>
    <t>836-0853</t>
  </si>
  <si>
    <t>0944-59-7575</t>
  </si>
  <si>
    <t>0944-59-7570</t>
  </si>
  <si>
    <t>平日（木曜日以外）：9：00～18：00_x000D_
土曜日：9：00～13：00_x000D_
木曜日・日曜・祝日：休み</t>
  </si>
  <si>
    <t>髙松　知行</t>
  </si>
  <si>
    <t>くぬき薬局</t>
  </si>
  <si>
    <t>837-0924</t>
  </si>
  <si>
    <t>0944-41-1250</t>
  </si>
  <si>
    <t>0944-41-1251</t>
  </si>
  <si>
    <t>平日：9：00～19：30_x000D_
土曜日：9：00～13：00_x000D_
日曜・祝日：休み</t>
  </si>
  <si>
    <t>中央薬局朝倉つつみ店</t>
  </si>
  <si>
    <t>838-0062</t>
  </si>
  <si>
    <t>0946-21-5015</t>
  </si>
  <si>
    <t>0946-21-5025</t>
  </si>
  <si>
    <t>月火木金　9:00～18:00_x000D_
水　　　　9:00～17:00_x000D_
土　　　　9:00～14:00</t>
  </si>
  <si>
    <t>ファミリー薬局医師会病院前店</t>
  </si>
  <si>
    <t>838-0064</t>
  </si>
  <si>
    <t>0946-22-6161</t>
  </si>
  <si>
    <t>松田　菜瑠美</t>
  </si>
  <si>
    <t>たにく薬局</t>
  </si>
  <si>
    <t>838-0102</t>
  </si>
  <si>
    <t>0942-23-0290</t>
  </si>
  <si>
    <t>0942-23-0289</t>
  </si>
  <si>
    <t>090-6638-0290</t>
  </si>
  <si>
    <t>龍　大輔</t>
  </si>
  <si>
    <t>溝上薬局小郡店</t>
  </si>
  <si>
    <t>838-0143</t>
  </si>
  <si>
    <t>0942-72-8493</t>
  </si>
  <si>
    <t>0942-72-8496</t>
  </si>
  <si>
    <t>平　　　 日 ： 9：00～18：30_x000D_
木　曜　日 ： 9：00～18：00_x000D_
土  曜　日 ： 9：00～15：30_x000D_
日曜 ・ 祝日 ： 休み</t>
  </si>
  <si>
    <t>080-6854-2368</t>
  </si>
  <si>
    <t>建部　千波</t>
  </si>
  <si>
    <t>中島調剤薬局</t>
  </si>
  <si>
    <t>839-0254</t>
  </si>
  <si>
    <t>0944-76-4149</t>
  </si>
  <si>
    <t>0944-76-4170</t>
  </si>
  <si>
    <t>川野　愛</t>
  </si>
  <si>
    <t>ひがし薬局JR御井店</t>
  </si>
  <si>
    <t>0942-65-7165</t>
  </si>
  <si>
    <t>0942-65-7167</t>
  </si>
  <si>
    <t>伊藤　杏奈</t>
  </si>
  <si>
    <t>福神調剤薬局天神南店</t>
  </si>
  <si>
    <t>092-732-7177</t>
  </si>
  <si>
    <t>092-732-7274</t>
  </si>
  <si>
    <t>無（相談に応じます）</t>
  </si>
  <si>
    <t>092-732-7177（転送）</t>
  </si>
  <si>
    <t>武富　理恵</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</si>
  <si>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</si>
  <si>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</si>
  <si>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</si>
  <si>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</si>
  <si>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</si>
  <si>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</si>
  <si>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</si>
  <si>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</si>
  <si>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</si>
  <si>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</si>
  <si>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</si>
  <si>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</si>
  <si>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糟屋郡粕屋町長者原西４－１１－６</t>
    <phoneticPr fontId="1"/>
  </si>
  <si>
    <t>薬局所在地
（市郡区以降）</t>
    <phoneticPr fontId="2"/>
  </si>
  <si>
    <t>北九州市門司区大里戸ノ上２－４－２８</t>
    <phoneticPr fontId="1"/>
  </si>
  <si>
    <t>北九州市門司区大里戸ノ上２－３－２９</t>
    <phoneticPr fontId="1"/>
  </si>
  <si>
    <t>北九州市門司区社ノ木１－１６－６</t>
    <phoneticPr fontId="1"/>
  </si>
  <si>
    <t>北九州市門司区大里新町３－９</t>
    <phoneticPr fontId="1"/>
  </si>
  <si>
    <t>北九州市小倉南区中貫１－２０－３６</t>
    <phoneticPr fontId="1"/>
  </si>
  <si>
    <t>北九州市小倉南区湯川１－３－２１</t>
    <phoneticPr fontId="1"/>
  </si>
  <si>
    <t>北九州市門司区港町３－１２</t>
    <phoneticPr fontId="1"/>
  </si>
  <si>
    <t>北九州市小倉北区堺町２－１－１</t>
    <phoneticPr fontId="1"/>
  </si>
  <si>
    <t>北九州市小倉北区下富野５－２６－２６</t>
    <phoneticPr fontId="1"/>
  </si>
  <si>
    <t>北九州市小倉北区大畑１－７－２５</t>
    <phoneticPr fontId="1"/>
  </si>
  <si>
    <t>北九州市小倉北区貴船町３－７</t>
    <phoneticPr fontId="1"/>
  </si>
  <si>
    <t>北九州市小倉北区江南町２－２９</t>
    <phoneticPr fontId="1"/>
  </si>
  <si>
    <t>北九州市小倉北区香春口１－１３－１－２０２</t>
    <phoneticPr fontId="1"/>
  </si>
  <si>
    <t>北九州市小倉北区吉野町１０－３０</t>
    <phoneticPr fontId="1"/>
  </si>
  <si>
    <t>北九州市小倉南区春が丘１０－１３３</t>
    <phoneticPr fontId="1"/>
  </si>
  <si>
    <t>北九州市小倉南区横代北町１－３－４</t>
    <phoneticPr fontId="1"/>
  </si>
  <si>
    <t>北九州市小倉南区徳力団地２－３－</t>
    <phoneticPr fontId="1"/>
  </si>
  <si>
    <t>北九州市小倉南区蒲生５－２－４</t>
    <phoneticPr fontId="1"/>
  </si>
  <si>
    <t>北九州市小倉南区企救丘４－１５－２２</t>
    <phoneticPr fontId="1"/>
  </si>
  <si>
    <t>北九州市小倉北区大手町１３－４</t>
    <phoneticPr fontId="1"/>
  </si>
  <si>
    <t>北九州市小倉北区緑ヶ丘１－１－２３</t>
    <phoneticPr fontId="1"/>
  </si>
  <si>
    <t>北九州市小倉北区下到津１－４－１１</t>
    <phoneticPr fontId="1"/>
  </si>
  <si>
    <t>北九州市戸畑区一枝３－１－５</t>
    <phoneticPr fontId="1"/>
  </si>
  <si>
    <t>北九州市八幡東区枝光本町６－７</t>
    <phoneticPr fontId="1"/>
  </si>
  <si>
    <t>北九州市八幡東区西本町４－１－１</t>
    <phoneticPr fontId="1"/>
  </si>
  <si>
    <t>北九州市八幡西区陣山２－６－２</t>
    <phoneticPr fontId="1"/>
  </si>
  <si>
    <t>北九州市八幡西区引野１－２－１４</t>
    <phoneticPr fontId="1"/>
  </si>
  <si>
    <t>遠賀郡水巻町立屋敷１－１４－５２</t>
    <phoneticPr fontId="1"/>
  </si>
  <si>
    <t>遠賀郡水巻町下二東１－４５５－１</t>
    <phoneticPr fontId="1"/>
  </si>
  <si>
    <t>北九州市八幡西区千代ヶ崎２－１－１１</t>
    <phoneticPr fontId="1"/>
  </si>
  <si>
    <t>北九州市八幡西区折尾４－８－１０</t>
    <phoneticPr fontId="1"/>
  </si>
  <si>
    <t>北九州市八幡西区友田１－１０－３</t>
    <phoneticPr fontId="1"/>
  </si>
  <si>
    <t>北九州市八幡西区則松２－８－４３</t>
    <phoneticPr fontId="1"/>
  </si>
  <si>
    <t>北九州市八幡西区三ケ森１－３－４</t>
    <phoneticPr fontId="1"/>
  </si>
  <si>
    <t>北九州市八幡西区三ヶ森３－２－３</t>
    <phoneticPr fontId="1"/>
  </si>
  <si>
    <t>北九州市八幡西区里中３－９－２</t>
    <phoneticPr fontId="1"/>
  </si>
  <si>
    <t>北九州市八幡西区八枝５－４－３</t>
    <phoneticPr fontId="1"/>
  </si>
  <si>
    <t>北九州市八幡西区八枝１－７－３１</t>
    <phoneticPr fontId="1"/>
  </si>
  <si>
    <t>北九州市八幡西区浅川学園台３－１０－９</t>
    <phoneticPr fontId="1"/>
  </si>
  <si>
    <t>北九州市八幡西区吉祥寺町９－３８</t>
    <phoneticPr fontId="1"/>
  </si>
  <si>
    <t>北九州市若松区本町２－１６－１６－１０２</t>
    <phoneticPr fontId="1"/>
  </si>
  <si>
    <t>福岡市中央区天神２－９－１０４</t>
    <phoneticPr fontId="1"/>
  </si>
  <si>
    <t>福岡市中央区渡辺通２－３－１９</t>
    <phoneticPr fontId="1"/>
  </si>
  <si>
    <t>福岡市中央区高砂１－８－８</t>
    <phoneticPr fontId="1"/>
  </si>
  <si>
    <t>福岡市中央区薬院１－５－１１－５Ｆ</t>
    <phoneticPr fontId="1"/>
  </si>
  <si>
    <t>福岡市中央区薬院２－６－８－１０１</t>
    <phoneticPr fontId="1"/>
  </si>
  <si>
    <t>福岡市中央区六本松１－６－５</t>
    <phoneticPr fontId="1"/>
  </si>
  <si>
    <t>福岡市中央区草香江２－１－１</t>
    <phoneticPr fontId="1"/>
  </si>
  <si>
    <t>福岡市中央区地行３－２７－２７</t>
    <phoneticPr fontId="1"/>
  </si>
  <si>
    <t>福岡市中央区地行浜１－７－１０</t>
    <phoneticPr fontId="1"/>
  </si>
  <si>
    <t>福岡市中央区長浜１－２－２４</t>
    <phoneticPr fontId="1"/>
  </si>
  <si>
    <t>福岡市中央区舞鶴１－６－１－１Ｆ</t>
    <phoneticPr fontId="1"/>
  </si>
  <si>
    <t>糟屋郡新宮町緑ケ浜４－１０－５</t>
    <phoneticPr fontId="1"/>
  </si>
  <si>
    <t>糟屋郡新宮町緑ケ浜４－１７－４</t>
    <phoneticPr fontId="1"/>
  </si>
  <si>
    <t>糟屋郡新宮町緑ケ浜４－５－２３</t>
    <phoneticPr fontId="1"/>
  </si>
  <si>
    <t>糟屋郡新宮町美咲２－１２－３</t>
    <phoneticPr fontId="1"/>
  </si>
  <si>
    <t>福岡市東区三苫３－２－４０</t>
    <phoneticPr fontId="1"/>
  </si>
  <si>
    <t>福岡市東区和白２－１１－１３</t>
    <phoneticPr fontId="1"/>
  </si>
  <si>
    <t>福岡市東区和白丘２－１－４０</t>
    <phoneticPr fontId="1"/>
  </si>
  <si>
    <t>福岡市東区和白丘１－２２－１５</t>
    <phoneticPr fontId="1"/>
  </si>
  <si>
    <t>福岡市東区和白東１－２４－４５</t>
    <phoneticPr fontId="1"/>
  </si>
  <si>
    <t>福岡市南区警弥郷１－４－１５</t>
    <phoneticPr fontId="1"/>
  </si>
  <si>
    <t>福岡市南区花畑３－３３－１０</t>
    <phoneticPr fontId="1"/>
  </si>
  <si>
    <t>福岡市南区皿山２－１－２</t>
    <phoneticPr fontId="1"/>
  </si>
  <si>
    <t>糟屋郡宇美町四王寺坂１－２９－３</t>
    <phoneticPr fontId="1"/>
  </si>
  <si>
    <t>糟屋郡志免町志免中央３－６－２１</t>
    <phoneticPr fontId="1"/>
  </si>
  <si>
    <t>糟屋郡粕屋町仲原２５３１－６</t>
    <phoneticPr fontId="1"/>
  </si>
  <si>
    <t>糟屋郡粕屋町内橋東２－３－１</t>
    <phoneticPr fontId="1"/>
  </si>
  <si>
    <t>古賀市舞の里３－１７－１１</t>
    <phoneticPr fontId="1"/>
  </si>
  <si>
    <t>福津市中央４－２０－１５</t>
    <phoneticPr fontId="1"/>
  </si>
  <si>
    <t>福津市若木台１－１－１４</t>
    <phoneticPr fontId="1"/>
  </si>
  <si>
    <t>福津市津屋崎３－１６－１８</t>
    <phoneticPr fontId="1"/>
  </si>
  <si>
    <t>宗像市光岡１２０－１</t>
    <phoneticPr fontId="1"/>
  </si>
  <si>
    <t>宗像市田熊４－５－２</t>
    <phoneticPr fontId="1"/>
  </si>
  <si>
    <t>宗像市田熊５－５－１</t>
    <phoneticPr fontId="1"/>
  </si>
  <si>
    <t>宗像市自由ヶ丘９－１－２</t>
    <phoneticPr fontId="1"/>
  </si>
  <si>
    <t>遠賀郡遠賀町尾崎１７１６－２</t>
    <phoneticPr fontId="1"/>
  </si>
  <si>
    <t>福岡市博多区博多駅前３－２５－２１－１Ｆ</t>
    <phoneticPr fontId="1"/>
  </si>
  <si>
    <t>福岡市博多区博多駅前１－５－１</t>
    <phoneticPr fontId="1"/>
  </si>
  <si>
    <t>福岡市博多区博多駅中央街５－１４</t>
    <phoneticPr fontId="1"/>
  </si>
  <si>
    <t>福岡市博多区博多駅南６－１－９</t>
    <phoneticPr fontId="1"/>
  </si>
  <si>
    <t>福岡市博多区千代３－３－１１</t>
    <phoneticPr fontId="1"/>
  </si>
  <si>
    <t>福岡市博多区千代４－３０－１</t>
    <phoneticPr fontId="1"/>
  </si>
  <si>
    <t>福岡市東区箱崎１－５－５</t>
    <phoneticPr fontId="1"/>
  </si>
  <si>
    <t>福岡市東区馬出２－２２－２３－１０１</t>
    <phoneticPr fontId="1"/>
  </si>
  <si>
    <t>福岡市博多区浦田１－１０－１６</t>
    <phoneticPr fontId="1"/>
  </si>
  <si>
    <t>福岡市博多区浦田１－３２－１８</t>
    <phoneticPr fontId="1"/>
  </si>
  <si>
    <t>福岡市博多区三筑２－１－５</t>
    <phoneticPr fontId="1"/>
  </si>
  <si>
    <t>福岡市博多区那珂１－１７－１</t>
    <phoneticPr fontId="1"/>
  </si>
  <si>
    <t>福岡市博多区諸岡１－２３－１４</t>
    <phoneticPr fontId="1"/>
  </si>
  <si>
    <t>糟屋郡志免町志免中央２－４－３</t>
    <phoneticPr fontId="1"/>
  </si>
  <si>
    <t>福岡市東区御島崎２－２－４１</t>
    <phoneticPr fontId="1"/>
  </si>
  <si>
    <t>福岡市東区香椎駅東４－２６－５</t>
    <phoneticPr fontId="1"/>
  </si>
  <si>
    <t>福岡市東区香椎駅前１－１２－２－１Ｆ</t>
    <phoneticPr fontId="1"/>
  </si>
  <si>
    <t>福岡市東区香椎駅前１－１１－１　えきマチ１丁目香椎３Ｆ</t>
    <phoneticPr fontId="1"/>
  </si>
  <si>
    <t>福岡市東区香椎台１－５－１１－１Ｆ</t>
    <phoneticPr fontId="1"/>
  </si>
  <si>
    <t>福岡市東区香椎台１－６－８</t>
    <phoneticPr fontId="1"/>
  </si>
  <si>
    <t>福岡市東区青葉２－１３－２</t>
    <phoneticPr fontId="1"/>
  </si>
  <si>
    <t>福岡市東区八田２－２１－３０</t>
    <phoneticPr fontId="1"/>
  </si>
  <si>
    <t>福岡市東区土井１－１７－１０</t>
    <phoneticPr fontId="1"/>
  </si>
  <si>
    <t>福岡市東区水谷１－１９－１６</t>
    <phoneticPr fontId="1"/>
  </si>
  <si>
    <t>福岡市東区舞松原１－８－１</t>
    <phoneticPr fontId="1"/>
  </si>
  <si>
    <t>福岡市東区千早２－３１</t>
    <phoneticPr fontId="1"/>
  </si>
  <si>
    <t>福岡市東区千早１－８－１３</t>
    <phoneticPr fontId="1"/>
  </si>
  <si>
    <t>福岡市東区千早５－２０－１</t>
    <phoneticPr fontId="1"/>
  </si>
  <si>
    <t>福岡市早良区藤崎１－２４－１９－１階</t>
    <phoneticPr fontId="1"/>
  </si>
  <si>
    <t>福岡市早良区原１－３０－３５</t>
    <phoneticPr fontId="1"/>
  </si>
  <si>
    <t>福岡市早良区原６－２９－４０</t>
    <phoneticPr fontId="1"/>
  </si>
  <si>
    <t>福岡市早良区小田部４－７－１９</t>
    <phoneticPr fontId="1"/>
  </si>
  <si>
    <t>福岡市早良区荒江２－９－８－１０１</t>
    <phoneticPr fontId="1"/>
  </si>
  <si>
    <t>福岡市城南区友丘３－２－９</t>
    <phoneticPr fontId="1"/>
  </si>
  <si>
    <t>福岡市城南区神松寺２－１３－２０</t>
    <phoneticPr fontId="1"/>
  </si>
  <si>
    <t>福岡市城南区七隈３－４－１３</t>
    <phoneticPr fontId="1"/>
  </si>
  <si>
    <t>福岡市城南区七隈４－１１－５</t>
    <phoneticPr fontId="1"/>
  </si>
  <si>
    <t>福岡市城南区七隈７丁目４２番２５号</t>
    <phoneticPr fontId="1"/>
  </si>
  <si>
    <t>福岡市城南区堤２－２１－３</t>
    <phoneticPr fontId="1"/>
  </si>
  <si>
    <t>福岡市城南区樋井川１－２３－３９</t>
    <phoneticPr fontId="1"/>
  </si>
  <si>
    <t>福岡市早良区飯倉７－３－６</t>
    <phoneticPr fontId="1"/>
  </si>
  <si>
    <t>福岡市早良区飯倉４－８－５－１</t>
    <phoneticPr fontId="1"/>
  </si>
  <si>
    <t>福岡市早良区野芥２－５－１５</t>
    <phoneticPr fontId="1"/>
  </si>
  <si>
    <t>福岡市早良区田村５－１６－３８</t>
    <phoneticPr fontId="1"/>
  </si>
  <si>
    <t>福岡市南区塩原４－１８－１８　髙野ビル１Ｆ</t>
    <phoneticPr fontId="1"/>
  </si>
  <si>
    <t>福岡市南区塩原１－４－２２</t>
    <phoneticPr fontId="1"/>
  </si>
  <si>
    <t>福岡市南区大橋４－８－１</t>
    <phoneticPr fontId="1"/>
  </si>
  <si>
    <t>福岡市南区大橋１－２１－９－１Ｆ</t>
    <phoneticPr fontId="1"/>
  </si>
  <si>
    <t>福岡市南区野間４－１８－２５</t>
    <phoneticPr fontId="1"/>
  </si>
  <si>
    <t>福岡市南区大楠２－３－１０</t>
    <phoneticPr fontId="1"/>
  </si>
  <si>
    <t>福岡市南区大楠２丁目８－２９－１Ｆ</t>
    <phoneticPr fontId="1"/>
  </si>
  <si>
    <t>春日市春日原北町３－６５</t>
    <phoneticPr fontId="1"/>
  </si>
  <si>
    <t>大野城市山田２－２－２６</t>
    <phoneticPr fontId="1"/>
  </si>
  <si>
    <t>大野城市筒井１－２－１竹下ビル１Ｆ</t>
    <phoneticPr fontId="1"/>
  </si>
  <si>
    <t>大野城市東大利１－１４－１５</t>
    <phoneticPr fontId="1"/>
  </si>
  <si>
    <t>大野城市白木原１－１４－１０</t>
    <phoneticPr fontId="1"/>
  </si>
  <si>
    <t>筑紫野市大字西小田１０６８－１</t>
    <phoneticPr fontId="1"/>
  </si>
  <si>
    <t>筑紫野市光が丘４－４－２</t>
    <phoneticPr fontId="1"/>
  </si>
  <si>
    <t>筑紫野市俗明院１－１－７</t>
    <phoneticPr fontId="1"/>
  </si>
  <si>
    <t>筑紫野市二日市西１－４－１</t>
    <phoneticPr fontId="1"/>
  </si>
  <si>
    <t>太宰府市宰府１－４－２４</t>
    <phoneticPr fontId="1"/>
  </si>
  <si>
    <t>太宰府市五条２－５－１７</t>
    <phoneticPr fontId="1"/>
  </si>
  <si>
    <t>太宰府市大佐野４－１６－１</t>
    <phoneticPr fontId="1"/>
  </si>
  <si>
    <t>福岡市西区姪浜駅南２－３１－３</t>
    <phoneticPr fontId="1"/>
  </si>
  <si>
    <t>福岡市西区姪浜駅南３－１５－２０</t>
    <phoneticPr fontId="1"/>
  </si>
  <si>
    <t>福岡市西区姪浜駅南２－１９－２２</t>
    <phoneticPr fontId="1"/>
  </si>
  <si>
    <t>福岡市西区豊浜２－１－１－１Ｆ</t>
    <phoneticPr fontId="1"/>
  </si>
  <si>
    <t>福岡市西区福重４－７－４</t>
    <phoneticPr fontId="1"/>
  </si>
  <si>
    <t>福岡市西区拾六町１－３－１６</t>
    <phoneticPr fontId="1"/>
  </si>
  <si>
    <t>福岡市西区今宿東２－２３－１４</t>
    <phoneticPr fontId="1"/>
  </si>
  <si>
    <t>福岡市西区横浜１－９－３４</t>
    <phoneticPr fontId="1"/>
  </si>
  <si>
    <t>福岡市西区今宿３－４０－３６</t>
    <phoneticPr fontId="1"/>
  </si>
  <si>
    <t>福岡市西区西都１－７－３７</t>
    <phoneticPr fontId="1"/>
  </si>
  <si>
    <t>福岡市西区西都１－４－８</t>
    <phoneticPr fontId="1"/>
  </si>
  <si>
    <t>飯塚市立岩１７４６－１</t>
    <phoneticPr fontId="1"/>
  </si>
  <si>
    <t>飯塚市立岩１３０８－１１</t>
    <phoneticPr fontId="1"/>
  </si>
  <si>
    <t>飯塚市庄司２０－２</t>
    <phoneticPr fontId="1"/>
  </si>
  <si>
    <t>直方市感田１８４２－４</t>
    <phoneticPr fontId="1"/>
  </si>
  <si>
    <t>直方市大字感田５７３－１</t>
    <phoneticPr fontId="1"/>
  </si>
  <si>
    <t>直方市湯野原２－２－１０</t>
    <phoneticPr fontId="1"/>
  </si>
  <si>
    <t>田川郡糸田町水付４０９７－８</t>
    <phoneticPr fontId="1"/>
  </si>
  <si>
    <t>田川郡香春町大字中津原１２５０－１</t>
    <phoneticPr fontId="1"/>
  </si>
  <si>
    <t>宮若市本城４３６－２</t>
    <phoneticPr fontId="1"/>
  </si>
  <si>
    <t>行橋市大橋３－１２－３</t>
    <phoneticPr fontId="1"/>
  </si>
  <si>
    <t>行橋市中央１－３－１６</t>
    <phoneticPr fontId="1"/>
  </si>
  <si>
    <t>行橋市道場寺１４０９－５</t>
    <phoneticPr fontId="1"/>
  </si>
  <si>
    <t>田川市大字伊田４５４７－１</t>
    <phoneticPr fontId="1"/>
  </si>
  <si>
    <t>田川市伊田３５１０－１５</t>
    <phoneticPr fontId="1"/>
  </si>
  <si>
    <t>田川市大字糒８２４－１３</t>
    <phoneticPr fontId="1"/>
  </si>
  <si>
    <t>田川市糒１７００－９１</t>
    <phoneticPr fontId="1"/>
  </si>
  <si>
    <t>田川市日の出町５－３</t>
    <phoneticPr fontId="1"/>
  </si>
  <si>
    <t>田川市魚町２１６１－１２</t>
    <phoneticPr fontId="1"/>
  </si>
  <si>
    <t>田川市平松町２００３－６１</t>
    <phoneticPr fontId="1"/>
  </si>
  <si>
    <t>久留米市旭町６２－２</t>
    <phoneticPr fontId="1"/>
  </si>
  <si>
    <t>久留米市城南町１３－２</t>
    <phoneticPr fontId="1"/>
  </si>
  <si>
    <t>久留米市西町９２１－１４</t>
    <phoneticPr fontId="1"/>
  </si>
  <si>
    <t>久留米市花畑１－２０－９</t>
    <phoneticPr fontId="1"/>
  </si>
  <si>
    <t>久留米市本町５－３</t>
    <phoneticPr fontId="1"/>
  </si>
  <si>
    <t>久留米市野伏間１－９－１２</t>
    <phoneticPr fontId="1"/>
  </si>
  <si>
    <t>三潴郡大木町大角１８２－２</t>
    <phoneticPr fontId="1"/>
  </si>
  <si>
    <t>大川市大字幡保１５７</t>
    <phoneticPr fontId="1"/>
  </si>
  <si>
    <t>柳川市立石８７８－７</t>
    <phoneticPr fontId="1"/>
  </si>
  <si>
    <t>柳川市三橋町藤吉５１３－１</t>
    <phoneticPr fontId="1"/>
  </si>
  <si>
    <t>筑後市山ノ井３２８－２</t>
    <phoneticPr fontId="1"/>
  </si>
  <si>
    <t>八女郡広川町大字新代１７２１－８</t>
    <phoneticPr fontId="1"/>
  </si>
  <si>
    <t>大牟田市小浜町９５－８</t>
    <phoneticPr fontId="1"/>
  </si>
  <si>
    <t>大牟田市天領町１－１００－１１</t>
    <phoneticPr fontId="1"/>
  </si>
  <si>
    <t>大牟田市南船津町１－１２－２７</t>
    <phoneticPr fontId="1"/>
  </si>
  <si>
    <t>大牟田市上町１－１－１１</t>
    <phoneticPr fontId="1"/>
  </si>
  <si>
    <t>大牟田市倉永７７－５</t>
    <phoneticPr fontId="1"/>
  </si>
  <si>
    <t>大牟田市歴木４－１７５</t>
    <phoneticPr fontId="1"/>
  </si>
  <si>
    <t>朝倉市堤６４２－１</t>
    <phoneticPr fontId="1"/>
  </si>
  <si>
    <t>朝倉市頓田６６８－１</t>
    <phoneticPr fontId="1"/>
  </si>
  <si>
    <t>小郡市津古１２０３－３</t>
    <phoneticPr fontId="1"/>
  </si>
  <si>
    <t>小郡市あすみ１－４０</t>
    <phoneticPr fontId="1"/>
  </si>
  <si>
    <t>小郡市小板井４４１－６</t>
    <phoneticPr fontId="1"/>
  </si>
  <si>
    <t>柳川市大和町中島１０５０－３</t>
    <phoneticPr fontId="1"/>
  </si>
  <si>
    <t>久留米市御井町６９５－１１</t>
    <phoneticPr fontId="1"/>
  </si>
  <si>
    <t>久留米市田主丸町豊城１５９３－６</t>
    <phoneticPr fontId="1"/>
  </si>
  <si>
    <t>うきは市吉井町千年６３１－３</t>
    <phoneticPr fontId="1"/>
  </si>
  <si>
    <t>那珂川市五郎丸１－９－１</t>
    <phoneticPr fontId="1"/>
  </si>
  <si>
    <t>糟屋郡志免町別府北１－１４－２６</t>
    <phoneticPr fontId="1"/>
  </si>
  <si>
    <t>福岡市東区香椎４－１－３１</t>
    <phoneticPr fontId="1"/>
  </si>
  <si>
    <t>福岡市城南区七隈７－４２－１２</t>
    <phoneticPr fontId="1"/>
  </si>
  <si>
    <t>福岡市西区姪浜駅南１－４－１８－１Ｆ</t>
    <phoneticPr fontId="1"/>
  </si>
  <si>
    <t>久留米市津福本町５４１－５</t>
    <phoneticPr fontId="1"/>
  </si>
  <si>
    <t>開局時間</t>
  </si>
  <si>
    <t>平日：9:00～18:00
土曜日：9:00～12:30</t>
  </si>
  <si>
    <t>月･火･水･金 8:45～17:45
木･土 8:45～12:45</t>
  </si>
  <si>
    <t>平日9:00～13:00､14:00～18:00､
木･土曜日9:00～13:00</t>
  </si>
  <si>
    <t>月水金9:00～18:00 火9:00～19:00 
木8:30～16:30 土9:00～13:00</t>
  </si>
  <si>
    <t>月･火･水･金9:00～18:00 
木9:00～17:00 
土:9:00～13:00 日･祝:休み</t>
  </si>
  <si>
    <t>平日､第土曜日:9:00～18:00､
土曜 9:00～13:00</t>
  </si>
  <si>
    <t>月木:　8:30～18:00、
火金:　8:30～19:00、
水:　8:30～11:45、
土:　8:30～13:00</t>
  </si>
  <si>
    <t>月～金）９:00～18:00 土）9:00～13:00_x000D_
日祝）休み</t>
  </si>
  <si>
    <t>平　　　日：9:00～18:00
土　曜　日：9:00～18:00
日   曜 ：休み</t>
  </si>
  <si>
    <t>月火水金：9：00～18：00
木土：9：00～13：00</t>
  </si>
  <si>
    <t>月火水金:8:30～18:30
木:8:30～17:00　土:8:30～12:00</t>
  </si>
  <si>
    <t>月･火･木･金9:00～18:00
水･土:9:00～18:00</t>
  </si>
  <si>
    <t>平  日11:00～19:00
(木曜日　11:00～14:00)
土曜日11:00～14:00
日曜・祝日休み</t>
  </si>
  <si>
    <t>月～水､金曜日:8:30～18:00､
木曜日:8:30～16:30､
土曜日8:30～13:00</t>
  </si>
  <si>
    <t>月-金)8:30～17:30  土)8:30～13:00 
日祝)休み</t>
  </si>
  <si>
    <t>月･火･木･金8:30～17:30　
火･土8:30～12:30</t>
  </si>
  <si>
    <t>月火木金8:30～17:00　水8:30～13:00　第1･3土9:30～13:00
第2･4土曜、日祝日休み</t>
  </si>
  <si>
    <t>月･火･水･金:　9:00～18:00、
木･土:　9:00～13:00</t>
  </si>
  <si>
    <t>平日:　9:00～18:30　
土曜日:　9:00～15:00</t>
  </si>
  <si>
    <t>平　日：9:00～18:00
土曜日：9:00～13:00</t>
  </si>
  <si>
    <t>月･水･金9:00～20:00､
火･木9:00～18:00､土9:00～13:00､
日･祝日休み</t>
  </si>
  <si>
    <t>月･火･水･金8:30～17:30､
木･土8:30～13:00</t>
  </si>
  <si>
    <t>月火水金9:00～18:00　
木･土9:00～12:30</t>
  </si>
  <si>
    <t>平日 9:00～18:00､
土曜 9:00～15:00 日祭 休み</t>
  </si>
  <si>
    <t>月･火･木･金:　9:00～18:00, 
水:　9:00～16:30, 土:　9:00～12:30</t>
  </si>
  <si>
    <t>月～水･金9:00～18:15､
木･土9:00～13:00</t>
  </si>
  <si>
    <t>月･火･水･金(9:00～18:00)　
木･土(9:00～13:00)</t>
  </si>
  <si>
    <t>月･火･水･金8:30～18:30
木･土8:30～13:00</t>
  </si>
  <si>
    <t>月･火･木･金9:00～18:00
水9:00～17:00　土9:00～13:00</t>
  </si>
  <si>
    <t>月～金9:00～18:00､土9:00～13:00､
日祝日休み</t>
  </si>
  <si>
    <t>平　日：8:30～18:00
土曜日：8:30～13:00
日曜・祝祭日・12月30日～1月3日・8月13～15日：休み</t>
  </si>
  <si>
    <t>月･火･木･金(9:00～18:00)　
水(8:00～16:00)　土((9:00～14:00)</t>
  </si>
  <si>
    <t>平　　　日：9:00～18:45
土　曜　日：9:00～12:45
日曜・祝日：休み</t>
  </si>
  <si>
    <t>月･第1､3､5 火･水･金 8:00～18:30
第2､4 火･木･土 8:00～13:30</t>
  </si>
  <si>
    <t>月・火・木・金：8：30～18：00
水8:30～16:30
土8:30～12:30
日曜・祝日：休み</t>
  </si>
  <si>
    <t>月･火･木･金9:00～18:00
火9:00～17:00 土9:00～13:00
日祝休み</t>
  </si>
  <si>
    <t>9:00～18:00(月･火･水･金)
9:00～14:00(木･土)</t>
  </si>
  <si>
    <t>月・火・木・金:9：00～18：00
水・土：9：00～13：00　
日・祝日：休み</t>
  </si>
  <si>
    <t>連番</t>
    <rPh sb="0" eb="2">
      <t>レンバン</t>
    </rPh>
    <phoneticPr fontId="1"/>
  </si>
  <si>
    <t>オンライン診療に係る緊急避妊薬の調剤が対応可能な薬剤師及び薬局の一覧</t>
    <phoneticPr fontId="2"/>
  </si>
  <si>
    <t>木寺　未来、江﨑　百香</t>
    <phoneticPr fontId="1"/>
  </si>
  <si>
    <t>無</t>
    <rPh sb="0" eb="1">
      <t>ナシ</t>
    </rPh>
    <phoneticPr fontId="1"/>
  </si>
  <si>
    <t>さくら薬局門司店</t>
    <phoneticPr fontId="1"/>
  </si>
  <si>
    <t>株式会社サン薬局里中薬局</t>
    <phoneticPr fontId="1"/>
  </si>
  <si>
    <t>さくら薬局三苫店</t>
    <phoneticPr fontId="1"/>
  </si>
  <si>
    <t>さくら薬局警弥郷店</t>
    <phoneticPr fontId="1"/>
  </si>
  <si>
    <t>タカラ薬局博多駅前</t>
    <phoneticPr fontId="1"/>
  </si>
  <si>
    <t>新生堂薬局筑紫口店</t>
    <phoneticPr fontId="1"/>
  </si>
  <si>
    <t>タカラ薬局箱崎</t>
    <phoneticPr fontId="1"/>
  </si>
  <si>
    <t>有限会社シティ薬局立花寺</t>
    <phoneticPr fontId="1"/>
  </si>
  <si>
    <t>タカラ薬局三筑</t>
    <phoneticPr fontId="1"/>
  </si>
  <si>
    <t>株式会社アガペ諸岡中央薬局</t>
    <phoneticPr fontId="1"/>
  </si>
  <si>
    <t>らいふ薬局志免店</t>
    <phoneticPr fontId="1"/>
  </si>
  <si>
    <t>タカラ薬局香椎宮前</t>
    <phoneticPr fontId="1"/>
  </si>
  <si>
    <t>ドレミ薬局香椎店</t>
    <phoneticPr fontId="1"/>
  </si>
  <si>
    <t>有限会社ハート薬局</t>
    <phoneticPr fontId="1"/>
  </si>
  <si>
    <t>さくら薬局水谷店</t>
    <phoneticPr fontId="1"/>
  </si>
  <si>
    <t>友神堂薬局友丘店</t>
    <phoneticPr fontId="1"/>
  </si>
  <si>
    <t>タカラ薬局七隈</t>
    <phoneticPr fontId="1"/>
  </si>
  <si>
    <t>よつば薬局田村店</t>
    <phoneticPr fontId="1"/>
  </si>
  <si>
    <t>タカラ薬局平尾</t>
    <phoneticPr fontId="1"/>
  </si>
  <si>
    <t>タカラ薬局山田</t>
    <phoneticPr fontId="1"/>
  </si>
  <si>
    <t>たちばな調剤薬局津古店</t>
    <phoneticPr fontId="1"/>
  </si>
  <si>
    <t>中央薬局おおざの店</t>
    <phoneticPr fontId="1"/>
  </si>
  <si>
    <t>タカラ薬局豊浜</t>
    <phoneticPr fontId="1"/>
  </si>
  <si>
    <t>タカラ薬局福重</t>
    <phoneticPr fontId="1"/>
  </si>
  <si>
    <t>スマイル薬局立岩店</t>
    <phoneticPr fontId="1"/>
  </si>
  <si>
    <t>ほしの薬局菜の花店</t>
    <phoneticPr fontId="1"/>
  </si>
  <si>
    <t>新生堂薬局柳川駅前店</t>
    <phoneticPr fontId="1"/>
  </si>
  <si>
    <t>はーぶ薬局小浜店</t>
    <phoneticPr fontId="1"/>
  </si>
  <si>
    <t>有</t>
    <phoneticPr fontId="1"/>
  </si>
  <si>
    <t>福岡県</t>
    <rPh sb="0" eb="3">
      <t>フクオカケン</t>
    </rPh>
    <phoneticPr fontId="2"/>
  </si>
  <si>
    <t>株式会社別院通り薬局</t>
  </si>
  <si>
    <t>800-0037</t>
  </si>
  <si>
    <t>北九州市門司区原町別院18-6</t>
  </si>
  <si>
    <t>093-382-6622</t>
  </si>
  <si>
    <t>093-382-0505</t>
  </si>
  <si>
    <t>月火水木金土の午前は8：00～12：30　月火木金の午後は14：00～18：00　水の午後は14：00～16：00</t>
  </si>
  <si>
    <t>090-9474-2444</t>
  </si>
  <si>
    <t>高比良　享</t>
    <phoneticPr fontId="1"/>
  </si>
  <si>
    <t>小倉セントラル薬局北方店</t>
  </si>
  <si>
    <t>802-0841</t>
  </si>
  <si>
    <t>北九州市小倉南区北方1丁目6-12</t>
  </si>
  <si>
    <t>093-921-0095</t>
  </si>
  <si>
    <t>平日8:30～17:30  土日祝:9:00～17:30</t>
  </si>
  <si>
    <t>村﨑　文香、内田　登志彦</t>
    <phoneticPr fontId="1"/>
  </si>
  <si>
    <t>ぱんだ薬局</t>
  </si>
  <si>
    <t>803-0835</t>
  </si>
  <si>
    <t>北九州市小倉北区井堀３－１－１１</t>
  </si>
  <si>
    <t>093-583-7787</t>
  </si>
  <si>
    <t>093-583-7789</t>
  </si>
  <si>
    <t>月・火・木・金曜９時～１８時　水曜日8時３０分～１６時３０分　土曜日９時～１３時</t>
  </si>
  <si>
    <t>名倉　万美子</t>
  </si>
  <si>
    <t>タカサキ薬局産医大前店</t>
  </si>
  <si>
    <t>北九州市八幡西区千代ケ崎2-2-16</t>
  </si>
  <si>
    <t>093-693-1799</t>
  </si>
  <si>
    <t>093-693-1798</t>
  </si>
  <si>
    <t>脇園薬局</t>
  </si>
  <si>
    <t>北九州市八幡西区千代ケ崎3-13-30</t>
  </si>
  <si>
    <t>093-602-0111</t>
  </si>
  <si>
    <t>093-602-7337</t>
  </si>
  <si>
    <t>平日9:00～18:30 土曜9:00～15:00</t>
  </si>
  <si>
    <t>北九州市八幡西区大浦1丁目13-21</t>
  </si>
  <si>
    <t>093-695-1120</t>
  </si>
  <si>
    <t>093-695-1130</t>
  </si>
  <si>
    <t>セジマ調剤薬局薬院</t>
  </si>
  <si>
    <t>福岡市中央区薬院２－６－１</t>
  </si>
  <si>
    <t>092-762-2130</t>
  </si>
  <si>
    <t>092-762-2132</t>
  </si>
  <si>
    <t>平日9:00～18:00、土曜9:00～13:00、日祝休み</t>
  </si>
  <si>
    <t>田頭　仁美</t>
  </si>
  <si>
    <t>田城　涼子、田口　三恵、成田　憲史</t>
    <phoneticPr fontId="1"/>
  </si>
  <si>
    <t>松下　隼士、新地　聖子</t>
    <phoneticPr fontId="1"/>
  </si>
  <si>
    <t>うぐいす薬局</t>
  </si>
  <si>
    <t>811-2111</t>
  </si>
  <si>
    <t>糟屋郡須惠町新原232-11</t>
  </si>
  <si>
    <t>092-932-4800</t>
  </si>
  <si>
    <t>092-932-4901</t>
  </si>
  <si>
    <t>平日９時～１７時（火）９時～１９時、土曜９時～１３時</t>
  </si>
  <si>
    <t>092-932-4800（転送）</t>
  </si>
  <si>
    <t>クオール薬局古賀店</t>
  </si>
  <si>
    <t>古賀市舞の里3-8-17</t>
  </si>
  <si>
    <t>092-940-2689</t>
  </si>
  <si>
    <t>0120-667-806</t>
  </si>
  <si>
    <t>月火水金:9:00～18:00    木土:9:00～13:30</t>
  </si>
  <si>
    <t>山本　智美</t>
  </si>
  <si>
    <t>馬場　渉、石川　裕史、根津　智紀、石松　亜由美、佐伯　拓哉、江藤　実緒、大塚　ちよみ、越智　博之</t>
    <phoneticPr fontId="1"/>
  </si>
  <si>
    <t>さくら薬局遠賀店</t>
  </si>
  <si>
    <t>パピヨン薬局</t>
  </si>
  <si>
    <t>812-0041</t>
  </si>
  <si>
    <t>福岡市博多区吉塚5₋6₋30</t>
  </si>
  <si>
    <t>092-260-7695</t>
  </si>
  <si>
    <t>092-260-7698</t>
  </si>
  <si>
    <t>平日8：30～17：30　土曜日8：30～12：30</t>
  </si>
  <si>
    <t>070-8438-1323</t>
  </si>
  <si>
    <t>岸田　義博</t>
  </si>
  <si>
    <t>マリー薬局</t>
  </si>
  <si>
    <t>092-623-5501</t>
  </si>
  <si>
    <t>092-623-8563</t>
  </si>
  <si>
    <t>高倉　剛</t>
  </si>
  <si>
    <t>福岡市博多区千代1-1-68</t>
  </si>
  <si>
    <t>092-643-5340</t>
  </si>
  <si>
    <t>092-643-5350</t>
  </si>
  <si>
    <t>平日9:00～18:00　土曜日9:00～13:00</t>
  </si>
  <si>
    <t>080-6479-2526</t>
  </si>
  <si>
    <t>ちどり薬局</t>
  </si>
  <si>
    <t>福岡市博多区千代5-18-7</t>
  </si>
  <si>
    <t>092-651-8086</t>
  </si>
  <si>
    <t>092-641-6890</t>
  </si>
  <si>
    <t>092-260-1564</t>
  </si>
  <si>
    <t>髙木　淳一、鎌田　順子、猪尾　歩未</t>
    <phoneticPr fontId="1"/>
  </si>
  <si>
    <t>有</t>
    <rPh sb="0" eb="1">
      <t>ア</t>
    </rPh>
    <phoneticPr fontId="1"/>
  </si>
  <si>
    <t>070-1600-0941</t>
  </si>
  <si>
    <t>福岡市博多区千代4-30-7</t>
  </si>
  <si>
    <t>092-643-6681</t>
  </si>
  <si>
    <t>092-643-6682</t>
  </si>
  <si>
    <t>ツルハ薬局福岡松島店</t>
  </si>
  <si>
    <t>812-0062</t>
  </si>
  <si>
    <t>福岡市東区松島1-40-3</t>
  </si>
  <si>
    <t>092-624-1847</t>
  </si>
  <si>
    <t>092-624-1848</t>
  </si>
  <si>
    <t>平日9:00～18:00 土9:00～14:00</t>
  </si>
  <si>
    <t>株式会社ユーウッドみずほ薬局</t>
  </si>
  <si>
    <t>福岡市東区香椎駅前2-10-10</t>
  </si>
  <si>
    <t>092-672-3624</t>
  </si>
  <si>
    <t>092-674-3625</t>
  </si>
  <si>
    <t>平日8：30～20：00　土8：30～13：30　日祝 休み</t>
  </si>
  <si>
    <t>野口　千奈美</t>
  </si>
  <si>
    <t>國丸　美樹、中村　容子、江藤　理花、別府　絢子</t>
    <phoneticPr fontId="1"/>
  </si>
  <si>
    <t>有限会社松崎調剤薬局</t>
  </si>
  <si>
    <t>813-0036</t>
  </si>
  <si>
    <t>福岡市東区若宮5-19-17</t>
  </si>
  <si>
    <t>092-662-5585</t>
  </si>
  <si>
    <t>平日8:30～18:00  土曜日8:30～17:00</t>
  </si>
  <si>
    <t>津﨑　宏</t>
  </si>
  <si>
    <t>中野　達也、近藤　淳子</t>
    <phoneticPr fontId="1"/>
  </si>
  <si>
    <t>タカラ薬局西新</t>
  </si>
  <si>
    <t>814-0002</t>
  </si>
  <si>
    <t>福岡市早良区西新2丁目1-10西新パレス1階</t>
  </si>
  <si>
    <t>092-846-0029</t>
  </si>
  <si>
    <t>火木金9:00～18:30 水9:00～15:00</t>
  </si>
  <si>
    <t>水之江　来夢</t>
  </si>
  <si>
    <t>藤島調剤薬局</t>
  </si>
  <si>
    <t>814-0015</t>
  </si>
  <si>
    <t>福岡市早良区室見2丁目12-3-1</t>
  </si>
  <si>
    <t>092-846-3459</t>
  </si>
  <si>
    <t>平日：9:00～18:00    土：9:00～14:00    日祝：休み</t>
  </si>
  <si>
    <t>藤島　一寿</t>
  </si>
  <si>
    <t>調剤薬局ツルハドラッグ小田部店</t>
  </si>
  <si>
    <t>福岡市早良区小田部7丁目16-1</t>
  </si>
  <si>
    <t>092-852-2210</t>
  </si>
  <si>
    <t>092-852-2211</t>
  </si>
  <si>
    <t>平日:9:00-18:00(休憩:13:00-14:30)、土曜:9:00-12:45、休日:水曜、日曜日、祝日</t>
  </si>
  <si>
    <t>前原　宏樹</t>
  </si>
  <si>
    <t>瀬尾　隆、平山　徹、宮下　佑二</t>
    <phoneticPr fontId="1"/>
  </si>
  <si>
    <t>きらきら薬局長尾店</t>
  </si>
  <si>
    <t>福岡市城南区樋井川３－１８－６</t>
  </si>
  <si>
    <t>092-541-4774</t>
  </si>
  <si>
    <t>092-541-4766</t>
  </si>
  <si>
    <t>090-1084-7821</t>
  </si>
  <si>
    <t>岡部　紀臣</t>
  </si>
  <si>
    <t>池野　剛史、藤津　佳子</t>
    <phoneticPr fontId="1"/>
  </si>
  <si>
    <t>田川　都央、由留部　真衣</t>
    <phoneticPr fontId="1"/>
  </si>
  <si>
    <t>さくら薬局長住店</t>
  </si>
  <si>
    <t>815-0074</t>
  </si>
  <si>
    <t>福岡市南区寺塚1-17-6</t>
  </si>
  <si>
    <t>092-562-6686</t>
  </si>
  <si>
    <t>092-562-6828</t>
  </si>
  <si>
    <t>月・火・水・金9：00～18：00、木9：00～17：00、土9：00～13：00</t>
  </si>
  <si>
    <t>森　巴玲</t>
  </si>
  <si>
    <t>りんご薬局</t>
  </si>
  <si>
    <t>092-534-1511</t>
  </si>
  <si>
    <t>092-534-1520</t>
  </si>
  <si>
    <t>横山　利恵、德永　朝美</t>
    <phoneticPr fontId="1"/>
  </si>
  <si>
    <t>かすがのはな薬局</t>
  </si>
  <si>
    <t>816-0813</t>
  </si>
  <si>
    <t>春日市惣利5-14-1</t>
  </si>
  <si>
    <t>092-589-7707</t>
  </si>
  <si>
    <t>092-589-7708</t>
  </si>
  <si>
    <t>月火木金9:00～18:30 水土8:30～12:30</t>
  </si>
  <si>
    <t>八島　羽新</t>
  </si>
  <si>
    <t>華林堂調剤薬局</t>
  </si>
  <si>
    <t>816-0983</t>
  </si>
  <si>
    <t>092-595-4134</t>
  </si>
  <si>
    <t>092-595-5106</t>
  </si>
  <si>
    <t>平日9:00～18:00 土曜9:00～14:00 日祝休み</t>
  </si>
  <si>
    <t>服巻　幸孝</t>
    <phoneticPr fontId="1"/>
  </si>
  <si>
    <t>川島　容子、長谷　勝</t>
    <phoneticPr fontId="1"/>
  </si>
  <si>
    <t>藤木　成実、桑原　敬子</t>
    <phoneticPr fontId="1"/>
  </si>
  <si>
    <t>安部　洋子、藤岡　弓子</t>
    <phoneticPr fontId="1"/>
  </si>
  <si>
    <t>タカラ薬局向佐野</t>
  </si>
  <si>
    <t>818-0135</t>
  </si>
  <si>
    <t>太宰府市大字向佐野44-7</t>
  </si>
  <si>
    <t>092-555-2066</t>
  </si>
  <si>
    <t>月、水、金、9時から18時。火、木、土9時から14時</t>
  </si>
  <si>
    <t>平尾　智玲</t>
  </si>
  <si>
    <t>沖　陽子</t>
  </si>
  <si>
    <t>月・火・木・金曜日8：30～18：00　水・土曜日9：00～12：00　日・祝日：休み</t>
  </si>
  <si>
    <t>092-891-1298</t>
  </si>
  <si>
    <t>福岡市西区拾六町3丁目8-20</t>
  </si>
  <si>
    <t>タカラ薬局西の丘</t>
  </si>
  <si>
    <t>福　千晶、林　恭子、川崎　瑠梨</t>
    <phoneticPr fontId="1"/>
  </si>
  <si>
    <t>平木　涼一</t>
  </si>
  <si>
    <t>なかむら薬局</t>
  </si>
  <si>
    <t>822-0026</t>
  </si>
  <si>
    <t>直方市津田町11-3</t>
  </si>
  <si>
    <t>0949-28-7689</t>
  </si>
  <si>
    <t>0949-22-0510</t>
  </si>
  <si>
    <t>平日　9:00～18:00　土　9:00～13:00  日祝　休み</t>
  </si>
  <si>
    <t>090-3735-8745</t>
  </si>
  <si>
    <t>添田調剤薬局</t>
  </si>
  <si>
    <t>824-0602</t>
  </si>
  <si>
    <t>田川郡添田町大字添田1206番地</t>
  </si>
  <si>
    <t>0947-41-7130</t>
  </si>
  <si>
    <t>0947-41-7131</t>
  </si>
  <si>
    <t>平日8:30～18:00  土曜日8:30～13:00</t>
  </si>
  <si>
    <t>松田　勝利</t>
  </si>
  <si>
    <t>城南薬局</t>
  </si>
  <si>
    <t>0942-36-0800</t>
  </si>
  <si>
    <t>0942-36-0802</t>
  </si>
  <si>
    <t>平成堂薬局鬼童町店</t>
  </si>
  <si>
    <t>832-0067</t>
  </si>
  <si>
    <t>柳川市鬼童町４９－１３</t>
  </si>
  <si>
    <t>0944-32-9586</t>
  </si>
  <si>
    <t>0944-32-9779</t>
  </si>
  <si>
    <t>月火水金8:50～18:00　木18:30～16:30　土8:50～13:30　日祝休み</t>
  </si>
  <si>
    <t>安河内　裕紀</t>
  </si>
  <si>
    <t>ハート薬局</t>
  </si>
  <si>
    <t>832-0827</t>
  </si>
  <si>
    <t>0944-73-0941</t>
  </si>
  <si>
    <t>0944-73-0947</t>
  </si>
  <si>
    <t>平日9：00～18：00　土曜9：00～13：30　　日祝休み</t>
  </si>
  <si>
    <t>090-4512-3008</t>
  </si>
  <si>
    <t>金子薬局</t>
  </si>
  <si>
    <t>筑後市山ノ井272-1</t>
  </si>
  <si>
    <t>0942-52-2377</t>
  </si>
  <si>
    <t>0942-48-0039</t>
  </si>
  <si>
    <t>平日9:00～18:30 土曜日9:00～13:00</t>
  </si>
  <si>
    <t>090-4988-3617</t>
  </si>
  <si>
    <t>金子　吉一</t>
  </si>
  <si>
    <t>833-0033</t>
  </si>
  <si>
    <t>0942-52-7424</t>
  </si>
  <si>
    <t>0942-52-7434</t>
  </si>
  <si>
    <t>平日9：00～18：30　土9：00～13：00</t>
  </si>
  <si>
    <t>050-3698-9585</t>
  </si>
  <si>
    <t>834-0023</t>
  </si>
  <si>
    <t>八女市馬場２４−２</t>
  </si>
  <si>
    <t>0943-25-5005</t>
  </si>
  <si>
    <t>0943-25-5006</t>
  </si>
  <si>
    <t>平日９:００～１８:３０　土曜日９:００～１３:００</t>
  </si>
  <si>
    <t>090-1694-7014</t>
  </si>
  <si>
    <t>服部　久志</t>
  </si>
  <si>
    <t>うきは市吉井町７２９－１２</t>
  </si>
  <si>
    <t>せき薬局</t>
  </si>
  <si>
    <t>839-1402</t>
  </si>
  <si>
    <t>うきは市浮羽町浮羽459番地10</t>
  </si>
  <si>
    <t>0943-77-1010</t>
  </si>
  <si>
    <t>0943-77-1011</t>
  </si>
  <si>
    <t>月・火・水・金（9：00～19：00）木（9：00～17：00）土（9：00～13：00）</t>
  </si>
  <si>
    <t>090-8413-7729</t>
  </si>
  <si>
    <t>関　恒彦</t>
  </si>
  <si>
    <t>坂下　司</t>
    <phoneticPr fontId="1"/>
  </si>
  <si>
    <t>とどける薬局</t>
    <rPh sb="4" eb="6">
      <t>ヤッキョク</t>
    </rPh>
    <phoneticPr fontId="1"/>
  </si>
  <si>
    <t>830-0037</t>
    <phoneticPr fontId="1"/>
  </si>
  <si>
    <t>久留米市諏訪野町２７７３－３</t>
    <rPh sb="0" eb="3">
      <t>クルメ</t>
    </rPh>
    <rPh sb="3" eb="4">
      <t>シ</t>
    </rPh>
    <rPh sb="4" eb="8">
      <t>スワノマチ</t>
    </rPh>
    <phoneticPr fontId="1"/>
  </si>
  <si>
    <t>0942-27-9360</t>
    <phoneticPr fontId="1"/>
  </si>
  <si>
    <t>0942-27-9365</t>
    <phoneticPr fontId="1"/>
  </si>
  <si>
    <t>月～金9:00～18:00
土9:00～13:00</t>
    <rPh sb="0" eb="1">
      <t>ツキ</t>
    </rPh>
    <rPh sb="2" eb="3">
      <t>キン</t>
    </rPh>
    <rPh sb="14" eb="15">
      <t>ツチ</t>
    </rPh>
    <phoneticPr fontId="1"/>
  </si>
  <si>
    <t>岩下　潤</t>
    <phoneticPr fontId="1"/>
  </si>
  <si>
    <t>月～金9:00～19:00
（18:00～19:00は当番）
土9:00～18:00
日・祝日9:00～18:00(当番）</t>
    <rPh sb="0" eb="1">
      <t>ツキ</t>
    </rPh>
    <rPh sb="2" eb="3">
      <t>キン</t>
    </rPh>
    <phoneticPr fontId="1"/>
  </si>
  <si>
    <t>月・火・水・金8:30～17:00
木･土8:30～13:00</t>
    <phoneticPr fontId="1"/>
  </si>
  <si>
    <t>月～金8:30～17:30
土9:00～13:00</t>
    <rPh sb="0" eb="1">
      <t>ツキ</t>
    </rPh>
    <rPh sb="2" eb="3">
      <t>キン</t>
    </rPh>
    <phoneticPr fontId="1"/>
  </si>
  <si>
    <t>友安　毅典、山口　英将、井上　良馬、高松　聖吾</t>
    <phoneticPr fontId="1"/>
  </si>
  <si>
    <t>月・火・木・金8:30～18:30
水8:30～12:00
土8:30～14:00
日・祝休み</t>
    <rPh sb="2" eb="3">
      <t>ヒ</t>
    </rPh>
    <rPh sb="4" eb="5">
      <t>モク</t>
    </rPh>
    <rPh sb="6" eb="7">
      <t>キン</t>
    </rPh>
    <phoneticPr fontId="1"/>
  </si>
  <si>
    <t>クローバー春日薬局</t>
  </si>
  <si>
    <t>092-586-5819</t>
  </si>
  <si>
    <t>092-586-5829</t>
  </si>
  <si>
    <t>諸藤　由衣、住吉　万里子、山崎　由佳、野口　純</t>
    <rPh sb="19" eb="21">
      <t>ノグチ</t>
    </rPh>
    <rPh sb="22" eb="23">
      <t>ジュン</t>
    </rPh>
    <phoneticPr fontId="1"/>
  </si>
  <si>
    <t>さくら薬局伊都店</t>
    <rPh sb="3" eb="5">
      <t>ヤッキョク</t>
    </rPh>
    <rPh sb="5" eb="6">
      <t>イ</t>
    </rPh>
    <rPh sb="6" eb="7">
      <t>ミヤコ</t>
    </rPh>
    <rPh sb="7" eb="8">
      <t>ミセ</t>
    </rPh>
    <phoneticPr fontId="1"/>
  </si>
  <si>
    <t>819-0379</t>
    <phoneticPr fontId="1"/>
  </si>
  <si>
    <t>福岡市西区北原２－８－２０</t>
    <rPh sb="0" eb="3">
      <t>フクオカシ</t>
    </rPh>
    <rPh sb="3" eb="5">
      <t>ニシク</t>
    </rPh>
    <rPh sb="5" eb="7">
      <t>キタハラ</t>
    </rPh>
    <phoneticPr fontId="1"/>
  </si>
  <si>
    <t>092-707-6305</t>
    <phoneticPr fontId="1"/>
  </si>
  <si>
    <t>092-707-6568</t>
    <phoneticPr fontId="1"/>
  </si>
  <si>
    <t>月・水・土9:00～18:00
火・木・金9:00～19:00</t>
    <rPh sb="0" eb="1">
      <t>ゲツ</t>
    </rPh>
    <rPh sb="2" eb="3">
      <t>スイ</t>
    </rPh>
    <rPh sb="4" eb="5">
      <t>ド</t>
    </rPh>
    <rPh sb="16" eb="17">
      <t>ヒ</t>
    </rPh>
    <rPh sb="18" eb="19">
      <t>モク</t>
    </rPh>
    <rPh sb="20" eb="21">
      <t>キン</t>
    </rPh>
    <phoneticPr fontId="1"/>
  </si>
  <si>
    <t>有</t>
    <rPh sb="0" eb="1">
      <t>アリ</t>
    </rPh>
    <phoneticPr fontId="1"/>
  </si>
  <si>
    <t>廣吉　一宇</t>
    <phoneticPr fontId="1"/>
  </si>
  <si>
    <t>ウエルシア薬局イオン乙金店</t>
    <rPh sb="5" eb="7">
      <t>ヤッキョク</t>
    </rPh>
    <rPh sb="10" eb="11">
      <t>オツ</t>
    </rPh>
    <rPh sb="11" eb="12">
      <t>キン</t>
    </rPh>
    <rPh sb="12" eb="13">
      <t>ミセ</t>
    </rPh>
    <phoneticPr fontId="1"/>
  </si>
  <si>
    <t>816-0902</t>
    <phoneticPr fontId="1"/>
  </si>
  <si>
    <t>大野城市乙金３－２４－１</t>
    <rPh sb="0" eb="4">
      <t>オオノジョウシ</t>
    </rPh>
    <rPh sb="4" eb="5">
      <t>オツ</t>
    </rPh>
    <rPh sb="5" eb="6">
      <t>キン</t>
    </rPh>
    <phoneticPr fontId="1"/>
  </si>
  <si>
    <t>092-514-1135</t>
    <phoneticPr fontId="1"/>
  </si>
  <si>
    <t>092-514-1136</t>
    <phoneticPr fontId="1"/>
  </si>
  <si>
    <t>月～土10:00～14:00
15:00～19:00</t>
    <rPh sb="2" eb="3">
      <t>ド</t>
    </rPh>
    <phoneticPr fontId="1"/>
  </si>
  <si>
    <t>無</t>
    <rPh sb="0" eb="1">
      <t>ナ</t>
    </rPh>
    <phoneticPr fontId="1"/>
  </si>
  <si>
    <t>山口　夏実</t>
    <phoneticPr fontId="1"/>
  </si>
  <si>
    <t>ウエルシア薬局福岡香椎浜店</t>
    <rPh sb="5" eb="7">
      <t>ヤッキョク</t>
    </rPh>
    <rPh sb="7" eb="9">
      <t>フクオカ</t>
    </rPh>
    <rPh sb="9" eb="12">
      <t>カシイハマ</t>
    </rPh>
    <rPh sb="12" eb="13">
      <t>ミセ</t>
    </rPh>
    <phoneticPr fontId="1"/>
  </si>
  <si>
    <t>813-0016</t>
    <phoneticPr fontId="1"/>
  </si>
  <si>
    <t>福岡市東区香椎浜２－８－２７</t>
    <rPh sb="3" eb="5">
      <t>ヒガシク</t>
    </rPh>
    <rPh sb="5" eb="8">
      <t>カシイハマ</t>
    </rPh>
    <phoneticPr fontId="1"/>
  </si>
  <si>
    <t>092-410-7907</t>
    <phoneticPr fontId="1"/>
  </si>
  <si>
    <t>092-410-7908</t>
    <phoneticPr fontId="1"/>
  </si>
  <si>
    <t>月～土9:00～19:00
日・祝10:00～14:00、15:00～19:00</t>
    <rPh sb="2" eb="3">
      <t>ド</t>
    </rPh>
    <rPh sb="14" eb="15">
      <t>ニチ</t>
    </rPh>
    <rPh sb="16" eb="17">
      <t>シュク</t>
    </rPh>
    <phoneticPr fontId="1"/>
  </si>
  <si>
    <t>井神　勝成、丸木　隆二、小田　稜子、三橋　由美</t>
    <phoneticPr fontId="1"/>
  </si>
  <si>
    <t>月～土9:00～21:00
日・祝9:00～17:00</t>
    <phoneticPr fontId="1"/>
  </si>
  <si>
    <t>福岡県</t>
    <rPh sb="0" eb="2">
      <t>フクオカ</t>
    </rPh>
    <rPh sb="2" eb="3">
      <t>ケン</t>
    </rPh>
    <phoneticPr fontId="2"/>
  </si>
  <si>
    <t>I&amp;H飯塚薬局</t>
  </si>
  <si>
    <t>820-0017</t>
  </si>
  <si>
    <t>0948-43-2836</t>
  </si>
  <si>
    <t>0948-43-2837</t>
  </si>
  <si>
    <t>有</t>
    <rPh sb="0" eb="1">
      <t>アリ</t>
    </rPh>
    <phoneticPr fontId="2"/>
  </si>
  <si>
    <t>070-8695-6201
090-8114-1555</t>
    <phoneticPr fontId="2"/>
  </si>
  <si>
    <t>月～金9:30～18:00
土・日9:30～18:00</t>
    <phoneticPr fontId="1"/>
  </si>
  <si>
    <t>松村　康耀、本橋　南菜実</t>
    <phoneticPr fontId="1"/>
  </si>
  <si>
    <t>月～金8:30～18:00</t>
    <rPh sb="0" eb="1">
      <t>ツキ</t>
    </rPh>
    <rPh sb="2" eb="3">
      <t>キン</t>
    </rPh>
    <phoneticPr fontId="1"/>
  </si>
  <si>
    <t>重松　舞里絵、山本　悦生、宗　晃平</t>
    <phoneticPr fontId="1"/>
  </si>
  <si>
    <t>月・火・木・金9:00～18:00
土9:00～13:00
水曜・日曜・祝日：休み</t>
    <phoneticPr fontId="1"/>
  </si>
  <si>
    <t>海星薬局</t>
    <rPh sb="0" eb="2">
      <t>カイセイ</t>
    </rPh>
    <rPh sb="2" eb="4">
      <t>ヤッキョク</t>
    </rPh>
    <phoneticPr fontId="1"/>
  </si>
  <si>
    <t>819-1113</t>
    <phoneticPr fontId="1"/>
  </si>
  <si>
    <t>糸島市前原１０２６－１０</t>
    <rPh sb="3" eb="5">
      <t>マエハラ</t>
    </rPh>
    <phoneticPr fontId="1"/>
  </si>
  <si>
    <t>092-321-4602</t>
    <phoneticPr fontId="1"/>
  </si>
  <si>
    <t>092-321-4603</t>
    <phoneticPr fontId="1"/>
  </si>
  <si>
    <t>月・水・金　9:00～18:00
火・木　9:00～17:00
土　9:00～13:00</t>
    <rPh sb="2" eb="3">
      <t>スイ</t>
    </rPh>
    <rPh sb="17" eb="18">
      <t>ヒ</t>
    </rPh>
    <rPh sb="19" eb="20">
      <t>モク</t>
    </rPh>
    <rPh sb="32" eb="33">
      <t>ド</t>
    </rPh>
    <phoneticPr fontId="1"/>
  </si>
  <si>
    <t>佐藤　英毅、壇　英明、三輪　幸子</t>
    <rPh sb="0" eb="2">
      <t>サトウ</t>
    </rPh>
    <rPh sb="3" eb="4">
      <t>エイ</t>
    </rPh>
    <rPh sb="4" eb="5">
      <t>ツヨシ</t>
    </rPh>
    <rPh sb="6" eb="7">
      <t>ダン</t>
    </rPh>
    <rPh sb="8" eb="10">
      <t>ヒデアキ</t>
    </rPh>
    <rPh sb="11" eb="13">
      <t>ミワ</t>
    </rPh>
    <rPh sb="14" eb="16">
      <t>サチコ</t>
    </rPh>
    <phoneticPr fontId="1"/>
  </si>
  <si>
    <t>タカラ薬局内橋</t>
    <phoneticPr fontId="1"/>
  </si>
  <si>
    <t>ツルハ薬局メディカルモール六本松店</t>
    <phoneticPr fontId="1"/>
  </si>
  <si>
    <t>タカラ薬局箱崎九大前</t>
    <rPh sb="7" eb="10">
      <t>キュウダイマエ</t>
    </rPh>
    <phoneticPr fontId="1"/>
  </si>
  <si>
    <t>福岡市東区箱崎６－１３－３</t>
    <phoneticPr fontId="1"/>
  </si>
  <si>
    <t>092-260-3740</t>
    <phoneticPr fontId="1"/>
  </si>
  <si>
    <t>出石　ゆりえ</t>
    <rPh sb="0" eb="2">
      <t>イズシ</t>
    </rPh>
    <phoneticPr fontId="1"/>
  </si>
  <si>
    <t>月・火・水・金9:00～18:00
木・土9:00～13:00</t>
    <rPh sb="2" eb="3">
      <t>ヒ</t>
    </rPh>
    <rPh sb="4" eb="5">
      <t>スイ</t>
    </rPh>
    <rPh sb="18" eb="19">
      <t>モク</t>
    </rPh>
    <rPh sb="20" eb="21">
      <t>ド</t>
    </rPh>
    <phoneticPr fontId="1"/>
  </si>
  <si>
    <t>小原　昂士</t>
    <rPh sb="0" eb="1">
      <t>ショウ</t>
    </rPh>
    <phoneticPr fontId="1"/>
  </si>
  <si>
    <t>月～土9:00～21:00
日・祝9:00～18:00</t>
    <rPh sb="0" eb="1">
      <t>ツキ</t>
    </rPh>
    <rPh sb="2" eb="3">
      <t>ツチ</t>
    </rPh>
    <phoneticPr fontId="1"/>
  </si>
  <si>
    <t>角田調剤薬局</t>
  </si>
  <si>
    <t>802-0077</t>
  </si>
  <si>
    <t>北九州市小倉北区馬借３－３－３７</t>
  </si>
  <si>
    <t>093-511-4844</t>
  </si>
  <si>
    <t>093-511-2566</t>
  </si>
  <si>
    <t>093-511-4844（30秒後に転送）</t>
  </si>
  <si>
    <t>月8:30～18:00
木8:30～17:00
土8:30～13:00
日・祝休み</t>
    <rPh sb="0" eb="1">
      <t>ツキ</t>
    </rPh>
    <phoneticPr fontId="1"/>
  </si>
  <si>
    <t>角田　猛</t>
    <phoneticPr fontId="1"/>
  </si>
  <si>
    <t xml:space="preserve">月～金9:00～19:00
土9:00～17:00
</t>
    <rPh sb="0" eb="1">
      <t>ツキ</t>
    </rPh>
    <rPh sb="2" eb="3">
      <t>キン</t>
    </rPh>
    <phoneticPr fontId="1"/>
  </si>
  <si>
    <t xml:space="preserve">月～金9:00～18:00
土9:00～13:00
</t>
    <rPh sb="0" eb="1">
      <t>ツキ</t>
    </rPh>
    <rPh sb="2" eb="3">
      <t>キン</t>
    </rPh>
    <phoneticPr fontId="1"/>
  </si>
  <si>
    <t>090-9792-0941</t>
  </si>
  <si>
    <t>宮﨑　衣津子</t>
    <phoneticPr fontId="1"/>
  </si>
  <si>
    <t>有限会社コトブキ薬局</t>
  </si>
  <si>
    <t>093-921-1176</t>
  </si>
  <si>
    <t>093-921-3579</t>
  </si>
  <si>
    <t>北九州市小倉南区北方２－１８－２小倉第二鳳城ビル１Ｆ</t>
    <phoneticPr fontId="1"/>
  </si>
  <si>
    <t>月～水・金8:30～18:00
木・土8:30～14:00
日・祝休み</t>
    <phoneticPr fontId="1"/>
  </si>
  <si>
    <t>宮﨑　晃</t>
    <phoneticPr fontId="1"/>
  </si>
  <si>
    <t>横一薬局</t>
  </si>
  <si>
    <t>北九州市小倉南区企救丘５ー１８－３２</t>
  </si>
  <si>
    <t>093-964-2932</t>
  </si>
  <si>
    <t>093-967-0133</t>
  </si>
  <si>
    <t>月～金9:00～18:00
土9:00～12:30
日・祝休み</t>
    <rPh sb="0" eb="1">
      <t>ツキ</t>
    </rPh>
    <rPh sb="2" eb="3">
      <t>キン</t>
    </rPh>
    <phoneticPr fontId="1"/>
  </si>
  <si>
    <t>連石　信</t>
    <phoneticPr fontId="1"/>
  </si>
  <si>
    <t xml:space="preserve">月～金9:00～18:00
土9:00～15:00
</t>
    <rPh sb="0" eb="1">
      <t>ツキ</t>
    </rPh>
    <rPh sb="2" eb="3">
      <t>キン</t>
    </rPh>
    <phoneticPr fontId="1"/>
  </si>
  <si>
    <t>大手町調剤薬局</t>
  </si>
  <si>
    <t>803-0851</t>
  </si>
  <si>
    <t>093-571-7165</t>
  </si>
  <si>
    <t>093-571-9469</t>
  </si>
  <si>
    <t>北九州市小倉北区木町４－１－１</t>
    <phoneticPr fontId="1"/>
  </si>
  <si>
    <t>※例月～水・金9:00～18:00
木9:00～17:00
土9:00～13:00
日・祝休み</t>
    <rPh sb="2" eb="3">
      <t>ツキ</t>
    </rPh>
    <rPh sb="4" eb="5">
      <t>スイ</t>
    </rPh>
    <rPh sb="6" eb="7">
      <t>キン</t>
    </rPh>
    <rPh sb="18" eb="19">
      <t>モク</t>
    </rPh>
    <phoneticPr fontId="1"/>
  </si>
  <si>
    <t>金枝　美律</t>
    <phoneticPr fontId="1"/>
  </si>
  <si>
    <t>西大谷調剤薬局</t>
  </si>
  <si>
    <t>804-0032</t>
  </si>
  <si>
    <t>093-882-0761</t>
  </si>
  <si>
    <t>093-883-6566</t>
  </si>
  <si>
    <t>平日9:00-18:00 　土9:00-13:00 　日祝　休み</t>
  </si>
  <si>
    <t>090-5745-4748</t>
  </si>
  <si>
    <t>浅生いこい薬局</t>
  </si>
  <si>
    <t>804-0062</t>
  </si>
  <si>
    <t>093-873-6384</t>
  </si>
  <si>
    <t>093-873-6443</t>
  </si>
  <si>
    <t>北九州市戸畑区西大谷１－４－８</t>
    <phoneticPr fontId="1"/>
  </si>
  <si>
    <t>月～金9:00～18:00
土9:00～13:00
日・祝休み</t>
    <rPh sb="0" eb="1">
      <t>ツキ</t>
    </rPh>
    <rPh sb="2" eb="3">
      <t>キン</t>
    </rPh>
    <phoneticPr fontId="1"/>
  </si>
  <si>
    <t>前田　朱未</t>
    <phoneticPr fontId="1"/>
  </si>
  <si>
    <t>北九州市戸畑区浅生３－１２－８</t>
    <phoneticPr fontId="1"/>
  </si>
  <si>
    <t>月～金8:30～18:00
土8:30～12:30
日・祝休み</t>
    <rPh sb="0" eb="1">
      <t>ツキ</t>
    </rPh>
    <rPh sb="2" eb="3">
      <t>キン</t>
    </rPh>
    <phoneticPr fontId="1"/>
  </si>
  <si>
    <t>三ツ木　康貴</t>
    <phoneticPr fontId="1"/>
  </si>
  <si>
    <t>藤本薬局</t>
  </si>
  <si>
    <t>805-0013</t>
  </si>
  <si>
    <t>093-651-3859</t>
  </si>
  <si>
    <t>093-653-0559</t>
  </si>
  <si>
    <t>北九州市八幡東区昭和２－３－２０</t>
    <phoneticPr fontId="1"/>
  </si>
  <si>
    <t>月・火・木・金9:00～19:00
水9:00～18:00
土9:00～13:00
日・祝休み</t>
    <phoneticPr fontId="1"/>
  </si>
  <si>
    <t>藤本　正憲、藤本　陽子</t>
    <phoneticPr fontId="1"/>
  </si>
  <si>
    <t>有限会社安部薬局</t>
  </si>
  <si>
    <t>807-0022</t>
  </si>
  <si>
    <t>093-201-0404</t>
  </si>
  <si>
    <t>093-201-3434</t>
  </si>
  <si>
    <t>うめのき薬局</t>
  </si>
  <si>
    <t>807-0045</t>
  </si>
  <si>
    <t>093-701-6366</t>
  </si>
  <si>
    <t>093-701-6365</t>
  </si>
  <si>
    <t>093-701-6366（時間外転送電話）</t>
  </si>
  <si>
    <t>遠賀郡水巻町頃末北３－２－５</t>
    <phoneticPr fontId="1"/>
  </si>
  <si>
    <t>遠賀郡水巻町吉田東２－１１－１１</t>
    <phoneticPr fontId="1"/>
  </si>
  <si>
    <t>月～土9:00～18:00
日・祝休み</t>
    <phoneticPr fontId="1"/>
  </si>
  <si>
    <t>安部　真平、安部　晶子</t>
    <phoneticPr fontId="1"/>
  </si>
  <si>
    <t>八﨑　祐士</t>
    <phoneticPr fontId="1"/>
  </si>
  <si>
    <t>ウエルシアプラス薬局八幡本城学研台店</t>
  </si>
  <si>
    <t>807-0807</t>
  </si>
  <si>
    <t>093-482-7813</t>
  </si>
  <si>
    <t>093-482-7814</t>
  </si>
  <si>
    <t>サンクス調剤薬局</t>
  </si>
  <si>
    <t>北九州市八幡西区折尾４−９−１５</t>
  </si>
  <si>
    <t>093-602-9400</t>
  </si>
  <si>
    <t>093-601-6288</t>
  </si>
  <si>
    <t>月～土9:00～18:00
木9:00～17:00
日・祝9:00～15:00</t>
    <phoneticPr fontId="1"/>
  </si>
  <si>
    <t>勝野　謙太郎</t>
    <phoneticPr fontId="1"/>
  </si>
  <si>
    <t xml:space="preserve">月～金9:00～19:00
土9:00～19:00
</t>
    <rPh sb="0" eb="1">
      <t>ツキ</t>
    </rPh>
    <rPh sb="2" eb="3">
      <t>キン</t>
    </rPh>
    <phoneticPr fontId="1"/>
  </si>
  <si>
    <t xml:space="preserve">月～金9:00～18:00
土9:00～12:30
日・祝休み
</t>
    <rPh sb="0" eb="1">
      <t>ツキ</t>
    </rPh>
    <rPh sb="2" eb="3">
      <t>キン</t>
    </rPh>
    <phoneticPr fontId="1"/>
  </si>
  <si>
    <t>080-2715-4561</t>
    <phoneticPr fontId="1"/>
  </si>
  <si>
    <t>月・火・木・金9:00～19:00
水9:00～18:30
土9:00～18:00</t>
    <phoneticPr fontId="1"/>
  </si>
  <si>
    <t>093-601-9596</t>
    <phoneticPr fontId="1"/>
  </si>
  <si>
    <t>月～金9:00～17:00
土9:00～12:30</t>
    <rPh sb="0" eb="1">
      <t>ツキ</t>
    </rPh>
    <rPh sb="2" eb="3">
      <t>キン</t>
    </rPh>
    <phoneticPr fontId="1"/>
  </si>
  <si>
    <t>有限会社　ちひろ薬局</t>
  </si>
  <si>
    <t>807-1121</t>
  </si>
  <si>
    <t>093-618-7131</t>
  </si>
  <si>
    <t>北九州市八幡西区石坂１－１－１５</t>
    <phoneticPr fontId="1"/>
  </si>
  <si>
    <t>月～8:30～18:30
木8:00～16:00
土8:30～12:00
日・祝休み</t>
    <rPh sb="0" eb="1">
      <t>ツキ</t>
    </rPh>
    <phoneticPr fontId="1"/>
  </si>
  <si>
    <t>有吉　浩文</t>
    <phoneticPr fontId="1"/>
  </si>
  <si>
    <t>093-482-8171</t>
    <phoneticPr fontId="1"/>
  </si>
  <si>
    <t>ウエルシア薬局イオンなかま店</t>
  </si>
  <si>
    <t>809-0013</t>
  </si>
  <si>
    <t>093-243-2263</t>
  </si>
  <si>
    <t>093-243-2264</t>
  </si>
  <si>
    <t>石田薬局</t>
  </si>
  <si>
    <t>809-0030</t>
  </si>
  <si>
    <t>093-246-0001</t>
  </si>
  <si>
    <t>093-246-0005</t>
  </si>
  <si>
    <t>093-981-5096</t>
  </si>
  <si>
    <t>093-981-5097</t>
  </si>
  <si>
    <t>中間市上蓮花寺１－１－１</t>
    <phoneticPr fontId="1"/>
  </si>
  <si>
    <t>中間市中央２－８－１６</t>
    <phoneticPr fontId="1"/>
  </si>
  <si>
    <t>月～金10:00～14:00、15:00～19:00
土・日・祝休み</t>
    <rPh sb="0" eb="1">
      <t>ツキ</t>
    </rPh>
    <rPh sb="2" eb="3">
      <t>キン</t>
    </rPh>
    <phoneticPr fontId="1"/>
  </si>
  <si>
    <t>東岡　晃平</t>
    <phoneticPr fontId="1"/>
  </si>
  <si>
    <t>石田　豊乃、石田　英継</t>
    <phoneticPr fontId="1"/>
  </si>
  <si>
    <t>月～土9:00～22:00
祝9:00～20:00
日休み
祝日は都合により休みになることがあります</t>
    <phoneticPr fontId="1"/>
  </si>
  <si>
    <t>どんぐり薬局</t>
  </si>
  <si>
    <t>092-721-1310</t>
  </si>
  <si>
    <t>092-404-6020</t>
  </si>
  <si>
    <t>080-8373-9631</t>
  </si>
  <si>
    <t>福岡市中央区天神４－６－２８　天神ファーストビル１階</t>
    <phoneticPr fontId="1"/>
  </si>
  <si>
    <t>月～金9:00～19:00
土9:00～18:00</t>
    <rPh sb="0" eb="1">
      <t>ツキ</t>
    </rPh>
    <rPh sb="2" eb="3">
      <t>キン</t>
    </rPh>
    <phoneticPr fontId="1"/>
  </si>
  <si>
    <t>田中　泰三</t>
    <phoneticPr fontId="1"/>
  </si>
  <si>
    <t>810‐0022</t>
    <phoneticPr fontId="1"/>
  </si>
  <si>
    <t>和光中央調剤薬局</t>
  </si>
  <si>
    <t>810-0013</t>
  </si>
  <si>
    <t>092-524-4848</t>
  </si>
  <si>
    <t>092-524-4884</t>
  </si>
  <si>
    <t>福岡市中央区大宮２－５－９</t>
    <phoneticPr fontId="1"/>
  </si>
  <si>
    <t>月～金9:00～18:00
木9:00～13:00
土9:00～16:00
日・祝休み</t>
    <rPh sb="0" eb="1">
      <t>ツキ</t>
    </rPh>
    <rPh sb="2" eb="3">
      <t>キン</t>
    </rPh>
    <phoneticPr fontId="1"/>
  </si>
  <si>
    <t>野島　実</t>
    <phoneticPr fontId="1"/>
  </si>
  <si>
    <t>COCORO薬局</t>
  </si>
  <si>
    <t>810-0041</t>
  </si>
  <si>
    <t>092-753-9370</t>
  </si>
  <si>
    <t>092-753-9371</t>
  </si>
  <si>
    <t>福岡市中央区大名１－１－４　大博ビル３０３</t>
    <phoneticPr fontId="1"/>
  </si>
  <si>
    <t>月～金9:00～18:00
土9:00～13:00</t>
    <rPh sb="0" eb="1">
      <t>ツキ</t>
    </rPh>
    <rPh sb="2" eb="3">
      <t>キン</t>
    </rPh>
    <phoneticPr fontId="1"/>
  </si>
  <si>
    <t>椋園　明子</t>
    <phoneticPr fontId="1"/>
  </si>
  <si>
    <t>092-791-7498</t>
  </si>
  <si>
    <t>092-791-7499</t>
  </si>
  <si>
    <t>ウエルシア薬局福岡舞鶴スクエア店</t>
  </si>
  <si>
    <t>裕生堂薬局中洲店</t>
  </si>
  <si>
    <t>810-0801</t>
  </si>
  <si>
    <t>092-291-2283</t>
  </si>
  <si>
    <t>092-291-2284</t>
  </si>
  <si>
    <t>070-1420-6822</t>
  </si>
  <si>
    <t>福岡市博多区中洲５－５－２１</t>
    <phoneticPr fontId="1"/>
  </si>
  <si>
    <t>月～水・金9:00～18:00
木9:00～17:00
土9:00～13:00
日・祝休み</t>
    <phoneticPr fontId="1"/>
  </si>
  <si>
    <t>吉田　美紗、城　美由紀、冨田　朋子</t>
    <phoneticPr fontId="1"/>
  </si>
  <si>
    <t>さくら薬局和白病院前店</t>
  </si>
  <si>
    <t>092-607-3771</t>
  </si>
  <si>
    <t>092-605-5010</t>
  </si>
  <si>
    <t>福岡市東区和白丘２－２－６８</t>
    <phoneticPr fontId="1"/>
  </si>
  <si>
    <t>年中無休9:00～21:00</t>
    <phoneticPr fontId="1"/>
  </si>
  <si>
    <t>川浪　望恵</t>
    <phoneticPr fontId="1"/>
  </si>
  <si>
    <t>月～金8:30～18:00　
土8:30～12:30　
日・祝休み</t>
    <rPh sb="0" eb="1">
      <t>ツキ</t>
    </rPh>
    <rPh sb="2" eb="3">
      <t>キン</t>
    </rPh>
    <phoneticPr fontId="1"/>
  </si>
  <si>
    <t>さかなし薬局須恵店</t>
  </si>
  <si>
    <t>811-2114</t>
  </si>
  <si>
    <t>092-410-2601</t>
  </si>
  <si>
    <t>092-410-2602</t>
  </si>
  <si>
    <t>糟屋郡須恵町上須恵１２１２－１８</t>
    <phoneticPr fontId="1"/>
  </si>
  <si>
    <t>月・火・水・金9:00～18:00
木・土9:00～13:00
日・祝休み</t>
    <phoneticPr fontId="1"/>
  </si>
  <si>
    <t>坂梨　健太</t>
    <phoneticPr fontId="1"/>
  </si>
  <si>
    <t>つどい薬局</t>
  </si>
  <si>
    <t>糟屋郡須恵町旅石２３０－２</t>
  </si>
  <si>
    <t>092-410-4560</t>
  </si>
  <si>
    <t>092-410-4566</t>
  </si>
  <si>
    <t>月～金9:00～18:00
土9:00～12:00</t>
    <rPh sb="0" eb="1">
      <t>ツキ</t>
    </rPh>
    <rPh sb="2" eb="3">
      <t>キン</t>
    </rPh>
    <phoneticPr fontId="1"/>
  </si>
  <si>
    <t>タカラ薬局志免</t>
    <phoneticPr fontId="1"/>
  </si>
  <si>
    <t>月～水・金9:00～18:00
木・土9:00～13:00</t>
    <phoneticPr fontId="1"/>
  </si>
  <si>
    <t>0940-35-8104</t>
    <phoneticPr fontId="1"/>
  </si>
  <si>
    <t>月～金8:30～17:30
土8:30～13:00</t>
    <phoneticPr fontId="1"/>
  </si>
  <si>
    <t>いの調剤薬局</t>
  </si>
  <si>
    <t>811-4173</t>
  </si>
  <si>
    <t>0940-34-4135</t>
  </si>
  <si>
    <t>0940-34-4136</t>
  </si>
  <si>
    <t>さくら公園薬局</t>
  </si>
  <si>
    <t>0940-35-5211</t>
  </si>
  <si>
    <t>0940-35-5217</t>
  </si>
  <si>
    <t>宗像市栄町４－１</t>
    <phoneticPr fontId="1"/>
  </si>
  <si>
    <t>宗像市栄町１０－１</t>
    <phoneticPr fontId="1"/>
  </si>
  <si>
    <t>月～金8:30～18:00
木8:30～16:30
土8:30～13:00
日・祝休み</t>
    <rPh sb="0" eb="1">
      <t>ツキ</t>
    </rPh>
    <rPh sb="2" eb="3">
      <t>キン</t>
    </rPh>
    <phoneticPr fontId="1"/>
  </si>
  <si>
    <t>井野　博文</t>
    <phoneticPr fontId="1"/>
  </si>
  <si>
    <t>織田　浩嗣</t>
    <phoneticPr fontId="1"/>
  </si>
  <si>
    <t>月・火・木～土8:30～18:30
水9:00～17:00</t>
    <phoneticPr fontId="1"/>
  </si>
  <si>
    <t>げんき健康堂薬局遠賀店</t>
  </si>
  <si>
    <t>811-4305</t>
  </si>
  <si>
    <t>093-293-8274</t>
  </si>
  <si>
    <t>093-293-8275</t>
  </si>
  <si>
    <t>遠賀郡遠賀町松の本７－１－１４</t>
    <rPh sb="0" eb="3">
      <t>オンガグン</t>
    </rPh>
    <phoneticPr fontId="3"/>
  </si>
  <si>
    <t>月～水・金9:00～18:30
木9:00～12:30
土9:00～16:30</t>
    <phoneticPr fontId="1"/>
  </si>
  <si>
    <t>髙倉　利信</t>
    <phoneticPr fontId="1"/>
  </si>
  <si>
    <t>裕生堂薬局住吉店</t>
  </si>
  <si>
    <t>812-0018</t>
  </si>
  <si>
    <t>092-710-5751</t>
  </si>
  <si>
    <t>092-710-5752</t>
  </si>
  <si>
    <t>070-1420-7418</t>
  </si>
  <si>
    <t>福岡市博多区住吉４－８－２４　住吉メディカルビル４階</t>
    <rPh sb="6" eb="8">
      <t>スミヨシ</t>
    </rPh>
    <phoneticPr fontId="3"/>
  </si>
  <si>
    <t>月・火・木・金9:00～19:00
水9:00～17:00
土9:00～14:00
日・祝休み</t>
    <rPh sb="0" eb="1">
      <t>ツキ</t>
    </rPh>
    <rPh sb="2" eb="3">
      <t>ヒ</t>
    </rPh>
    <rPh sb="4" eb="5">
      <t>モク</t>
    </rPh>
    <rPh sb="6" eb="7">
      <t>キン</t>
    </rPh>
    <phoneticPr fontId="1"/>
  </si>
  <si>
    <t>小迫　百合奈</t>
    <phoneticPr fontId="1"/>
  </si>
  <si>
    <t>福岡市博多区吉塚６－１０－１０－１</t>
    <phoneticPr fontId="1"/>
  </si>
  <si>
    <t>月・水・金9:00～18:30
火9:00～17:00
木・土9:00～13:30
日・祝休み</t>
    <phoneticPr fontId="1"/>
  </si>
  <si>
    <t>裕生堂薬局千代町店</t>
  </si>
  <si>
    <t>092-651-1205</t>
  </si>
  <si>
    <t>092-651-1208</t>
  </si>
  <si>
    <t>070-1420-7174</t>
  </si>
  <si>
    <t>福岡市博多区千代４－２４－２５</t>
    <phoneticPr fontId="1"/>
  </si>
  <si>
    <t>月・火・木・金9:00～18:00
水9:00～17:00
土9:00～13:00
日・祝休み</t>
    <phoneticPr fontId="1"/>
  </si>
  <si>
    <t>裕生堂薬局九大前店</t>
  </si>
  <si>
    <t>092-645-1151</t>
  </si>
  <si>
    <t>福岡市東区馬出２－３－４３</t>
    <phoneticPr fontId="1"/>
  </si>
  <si>
    <t>松仙堂薬局香椎東店</t>
  </si>
  <si>
    <t>092-410-3910</t>
  </si>
  <si>
    <t>092-410-3909</t>
  </si>
  <si>
    <t>080-1540-1431</t>
  </si>
  <si>
    <t>福岡市東区香椎駅東４－２６－３８</t>
    <phoneticPr fontId="1"/>
  </si>
  <si>
    <t>月・火・木・金9:00～18:00
水9:00～17:00
土9:00～13:30
日・祝休み</t>
    <rPh sb="0" eb="1">
      <t>ツキ</t>
    </rPh>
    <rPh sb="2" eb="3">
      <t>ヒ</t>
    </rPh>
    <rPh sb="4" eb="5">
      <t>モク</t>
    </rPh>
    <rPh sb="6" eb="7">
      <t>キン</t>
    </rPh>
    <phoneticPr fontId="1"/>
  </si>
  <si>
    <t>井上　昌子</t>
    <phoneticPr fontId="1"/>
  </si>
  <si>
    <t>ウエルシアプラス薬局福岡香椎駅前店</t>
  </si>
  <si>
    <t>092-410-2866</t>
  </si>
  <si>
    <t>松仙堂薬局本店</t>
  </si>
  <si>
    <t>092-662-5050</t>
  </si>
  <si>
    <t>092-692-5127</t>
  </si>
  <si>
    <t>平日9:00-18:30　土9:00-16:00</t>
  </si>
  <si>
    <t>福岡市東区香椎駅前２－１２－３３</t>
    <phoneticPr fontId="1"/>
  </si>
  <si>
    <t>平山　了一</t>
    <phoneticPr fontId="1"/>
  </si>
  <si>
    <t>松仙堂薬局千早店</t>
  </si>
  <si>
    <t>092-673-3834</t>
  </si>
  <si>
    <t>092-662-8553</t>
  </si>
  <si>
    <t>福岡市東区千早４－１４－３６　サンクイワセビル１０１</t>
    <phoneticPr fontId="1"/>
  </si>
  <si>
    <t>月～金9:30～18:30
土9:30～18:30
日・祝休み</t>
    <rPh sb="0" eb="1">
      <t>ツキ</t>
    </rPh>
    <rPh sb="2" eb="3">
      <t>キン</t>
    </rPh>
    <phoneticPr fontId="1"/>
  </si>
  <si>
    <t>大平　悠介</t>
    <phoneticPr fontId="1"/>
  </si>
  <si>
    <t>有限会社愛の樹調剤薬局</t>
  </si>
  <si>
    <t>092-831-2358</t>
  </si>
  <si>
    <t>福岡市早良区原４－４－７</t>
    <phoneticPr fontId="1"/>
  </si>
  <si>
    <t>月・火・木・金9:00～18:00
水・土9:00～17:00
日・祝休み</t>
    <phoneticPr fontId="1"/>
  </si>
  <si>
    <t>藤本　拓郎</t>
    <phoneticPr fontId="1"/>
  </si>
  <si>
    <t>月～金9:00～18:00
土9:00～17:00
日・祝休み</t>
    <rPh sb="0" eb="1">
      <t>ツキ</t>
    </rPh>
    <rPh sb="2" eb="3">
      <t>キン</t>
    </rPh>
    <phoneticPr fontId="1"/>
  </si>
  <si>
    <t>サツマ薬局</t>
  </si>
  <si>
    <t>092-551-4037</t>
  </si>
  <si>
    <t>092-551-4059</t>
  </si>
  <si>
    <t>福岡市城南区樋井川３－６－１　樋井川グリーンビル１０９</t>
    <phoneticPr fontId="1"/>
  </si>
  <si>
    <t>月～金9:00～18:00
土9:00～13:00日・祝休み</t>
    <rPh sb="0" eb="1">
      <t>ツキ</t>
    </rPh>
    <rPh sb="2" eb="3">
      <t>キン</t>
    </rPh>
    <phoneticPr fontId="1"/>
  </si>
  <si>
    <t>宮崎　眞由美</t>
    <phoneticPr fontId="1"/>
  </si>
  <si>
    <t>たぐま薬局</t>
  </si>
  <si>
    <t>092-866-5775</t>
  </si>
  <si>
    <t>092-866-5829</t>
  </si>
  <si>
    <t>福岡市早良区田隈２－３３－１２</t>
    <phoneticPr fontId="1"/>
  </si>
  <si>
    <t>ウエルシア薬局福岡大橋店</t>
  </si>
  <si>
    <t>092-554-3232</t>
  </si>
  <si>
    <t>092-554-3233</t>
  </si>
  <si>
    <t>福岡市南区大橋１－１３－８</t>
    <phoneticPr fontId="1"/>
  </si>
  <si>
    <t>月～9:00～13:00、14:00～19:00
土9:00～13:00、14:00～18:00
日・祝休み</t>
    <rPh sb="0" eb="1">
      <t>ツキ</t>
    </rPh>
    <phoneticPr fontId="1"/>
  </si>
  <si>
    <t>江川　早百合、結城　里実</t>
    <phoneticPr fontId="1"/>
  </si>
  <si>
    <t>裕生堂薬局寺塚店</t>
  </si>
  <si>
    <t>092-554-1555</t>
  </si>
  <si>
    <t>092-554-1556</t>
  </si>
  <si>
    <t>福岡市南区寺塚２－８－１５</t>
    <phoneticPr fontId="1"/>
  </si>
  <si>
    <t>辻　陽子</t>
    <phoneticPr fontId="1"/>
  </si>
  <si>
    <t>月・火・木・金9:00～18:00
水9:00～17:00
土9:00～13:00
日・祝休み</t>
    <rPh sb="0" eb="1">
      <t>ツキ</t>
    </rPh>
    <rPh sb="2" eb="3">
      <t>ヒ</t>
    </rPh>
    <rPh sb="4" eb="5">
      <t>モク</t>
    </rPh>
    <rPh sb="6" eb="7">
      <t>キン</t>
    </rPh>
    <phoneticPr fontId="1"/>
  </si>
  <si>
    <t>福岡市南区大楠１－１５－２０</t>
    <phoneticPr fontId="1"/>
  </si>
  <si>
    <t>ファミリーガーデンすずらん薬局</t>
  </si>
  <si>
    <t>816-0901</t>
  </si>
  <si>
    <t>大野城市乙金東４－１１－２</t>
  </si>
  <si>
    <t>092-504-9003</t>
  </si>
  <si>
    <t>092-504-9007</t>
  </si>
  <si>
    <t>月～金8:45～17:00
土8:45～13:00
日・祝休み</t>
    <rPh sb="0" eb="1">
      <t>ツキ</t>
    </rPh>
    <rPh sb="2" eb="3">
      <t>キン</t>
    </rPh>
    <phoneticPr fontId="1"/>
  </si>
  <si>
    <t>坂口　美紀</t>
    <phoneticPr fontId="1"/>
  </si>
  <si>
    <t>さかきばら薬局本店</t>
  </si>
  <si>
    <t>816-0952</t>
  </si>
  <si>
    <t>092-574-8677</t>
  </si>
  <si>
    <t>092-574-8655</t>
  </si>
  <si>
    <t>ウエルシアプラス薬局大野城若草店</t>
  </si>
  <si>
    <t>092-558-9307</t>
  </si>
  <si>
    <t>092-558-9308</t>
  </si>
  <si>
    <t>大野城市下大利１－２－６　第三筑水ビル１階</t>
    <phoneticPr fontId="1"/>
  </si>
  <si>
    <t>大野城市牛頸４－１２－２２</t>
    <phoneticPr fontId="1"/>
  </si>
  <si>
    <t>月～金9:00～18:30
土9:00～17:30
日・祝休み</t>
    <rPh sb="0" eb="1">
      <t>ツキ</t>
    </rPh>
    <rPh sb="2" eb="3">
      <t>キン</t>
    </rPh>
    <phoneticPr fontId="1"/>
  </si>
  <si>
    <t>三木　由莉佳</t>
    <phoneticPr fontId="1"/>
  </si>
  <si>
    <t>月～土9:00～17:15
日・祝休み</t>
    <rPh sb="0" eb="1">
      <t>ツキ</t>
    </rPh>
    <rPh sb="2" eb="3">
      <t>ツチ</t>
    </rPh>
    <rPh sb="14" eb="15">
      <t>ニチ</t>
    </rPh>
    <rPh sb="16" eb="17">
      <t>シュク</t>
    </rPh>
    <rPh sb="17" eb="18">
      <t>ヤス</t>
    </rPh>
    <phoneticPr fontId="1"/>
  </si>
  <si>
    <t>さくら薬局西鉄二日市駅ナカ店</t>
  </si>
  <si>
    <t>092-918-9280</t>
  </si>
  <si>
    <t>092-918-9281</t>
  </si>
  <si>
    <t>筑紫野市二日市中央６－１－２</t>
    <phoneticPr fontId="1"/>
  </si>
  <si>
    <t>フクオカ薬局</t>
  </si>
  <si>
    <t>819-0002</t>
  </si>
  <si>
    <t>092-883-1795</t>
  </si>
  <si>
    <t>平日9:00-18:00 土曜日9:00-17:00 日祝休み</t>
  </si>
  <si>
    <t>福岡市西区姪の浜４－９－１８石津ビル１F</t>
    <phoneticPr fontId="1"/>
  </si>
  <si>
    <t>吉原　聡子、田中　克宣、伊瀬知　久美</t>
    <phoneticPr fontId="1"/>
  </si>
  <si>
    <t>092-883-1795
092-882-1991</t>
    <phoneticPr fontId="1"/>
  </si>
  <si>
    <t>薬局白十字拾六町店</t>
    <phoneticPr fontId="1"/>
  </si>
  <si>
    <t>コーシン薬局</t>
  </si>
  <si>
    <t>福岡市西区拾六町1-19-1</t>
  </si>
  <si>
    <t>092-884-1837</t>
  </si>
  <si>
    <t>092-400-4896</t>
  </si>
  <si>
    <t>平日9:00-18:00 （木のみ17:00 まで）　土9:00-13:00 　日祝　休み</t>
  </si>
  <si>
    <t>川原　光喜</t>
    <phoneticPr fontId="1"/>
  </si>
  <si>
    <t>平日9:00-19:00　土9:00-18:00　日祝　休み</t>
  </si>
  <si>
    <t>武嶋　純也</t>
    <phoneticPr fontId="1"/>
  </si>
  <si>
    <t>ツル薬局</t>
  </si>
  <si>
    <t>820-0014</t>
  </si>
  <si>
    <t>飯塚市鶴三緒1544-6</t>
  </si>
  <si>
    <t>0948-22-5935</t>
  </si>
  <si>
    <t>0948-52-5505</t>
  </si>
  <si>
    <t>町田　保子、伊東　和美、新井　成牧</t>
    <phoneticPr fontId="1"/>
  </si>
  <si>
    <t>0949-29-6025</t>
    <phoneticPr fontId="1"/>
  </si>
  <si>
    <t>ひいらぎ薬局</t>
  </si>
  <si>
    <t>830- 0070</t>
  </si>
  <si>
    <t>久留米市大善寺南1丁目14-8</t>
  </si>
  <si>
    <t>0942-51-3399</t>
  </si>
  <si>
    <t>0942-51-3400</t>
  </si>
  <si>
    <t>【月~水・金】8:30～18:00　【木】8:30～16:30　【土】8:30～12:30　【日祝】休み　</t>
  </si>
  <si>
    <t>090-8352-2583</t>
  </si>
  <si>
    <t>北口　大介</t>
    <phoneticPr fontId="1"/>
  </si>
  <si>
    <t>オトノハ薬局くしはら店</t>
  </si>
  <si>
    <t>830-0004</t>
  </si>
  <si>
    <t>久留米市南薫町1513-1</t>
  </si>
  <si>
    <t>0942-65-5414</t>
  </si>
  <si>
    <t>0942-65-5415</t>
  </si>
  <si>
    <t>月、火、木、金9:00-18:00   水、土9:00-13:00  日祝休み</t>
  </si>
  <si>
    <t>倉重　充子</t>
    <phoneticPr fontId="1"/>
  </si>
  <si>
    <t>0942-35-1788</t>
  </si>
  <si>
    <t>0942-34-1011</t>
  </si>
  <si>
    <t>COCORO薬局天神店</t>
  </si>
  <si>
    <t>830-0033</t>
  </si>
  <si>
    <t>久留米市天神町133マインドビル1階</t>
  </si>
  <si>
    <t>0942-48-0552</t>
  </si>
  <si>
    <t>城後　惇一</t>
    <phoneticPr fontId="1"/>
  </si>
  <si>
    <t>福神調剤薬局諏訪野町店</t>
  </si>
  <si>
    <t>830-0037</t>
  </si>
  <si>
    <t>久留米市諏訪野町2362-1</t>
  </si>
  <si>
    <t>0942-34-1033</t>
  </si>
  <si>
    <t>平日9:00-18:30 土9:00-13:30 日祝　休み</t>
  </si>
  <si>
    <t>高橋　亮太</t>
    <phoneticPr fontId="1"/>
  </si>
  <si>
    <t>平日9:00-18:15 木9:00-17:00 土9:00-15:15 日祝日休み</t>
  </si>
  <si>
    <t>ひだまり薬局</t>
  </si>
  <si>
    <t>久留米市花畑3丁目３－１１</t>
  </si>
  <si>
    <t>0942-65-5566</t>
  </si>
  <si>
    <t>0942-65-6644</t>
  </si>
  <si>
    <t>月・火・水・金9:00-18:00　木・土9:00-12:30　日祝　休み</t>
  </si>
  <si>
    <t>杉本　奈緒美</t>
    <phoneticPr fontId="1"/>
  </si>
  <si>
    <t>0942-51-3084</t>
    <phoneticPr fontId="1"/>
  </si>
  <si>
    <t>本郷ほとめき薬局</t>
  </si>
  <si>
    <t>835-0021</t>
  </si>
  <si>
    <t>みやま市瀬高町本郷1825-2</t>
  </si>
  <si>
    <t>0944-63-4847</t>
  </si>
  <si>
    <t>0944-62-5847</t>
  </si>
  <si>
    <t>月・火・水・金曜8:30〜18:00、木・土8:30〜12:30、日祝休み</t>
  </si>
  <si>
    <t>山岡　久泰</t>
    <phoneticPr fontId="1"/>
  </si>
  <si>
    <t>さかい薬局上官店</t>
  </si>
  <si>
    <t>836-0866</t>
  </si>
  <si>
    <t>大牟田市上官町4丁目107</t>
  </si>
  <si>
    <t>0944-32-8526</t>
  </si>
  <si>
    <t>0944-32-8531</t>
  </si>
  <si>
    <t>平日9:00-18:00  土9:00-15:00 日祝　休み</t>
  </si>
  <si>
    <t>美健薬局</t>
  </si>
  <si>
    <t>837-0904</t>
  </si>
  <si>
    <t>大牟田市大字吉野1075-8</t>
  </si>
  <si>
    <t>0944-59-9358</t>
  </si>
  <si>
    <t>0944-59-9366</t>
  </si>
  <si>
    <t>平日　8：30～17：20　土曜9：00～12：00</t>
  </si>
  <si>
    <t>吉田　賢一</t>
    <phoneticPr fontId="1"/>
  </si>
  <si>
    <t>村田　詠子</t>
    <phoneticPr fontId="1"/>
  </si>
  <si>
    <t>エンジェル薬局</t>
  </si>
  <si>
    <t>838-0023</t>
  </si>
  <si>
    <t>朝倉市三奈木3111-3</t>
  </si>
  <si>
    <t>0946-28-8455</t>
  </si>
  <si>
    <t>平日8:40-17:40 土8:40-13:00 日祝　休み</t>
  </si>
  <si>
    <t>藤木　奈々絵</t>
    <phoneticPr fontId="1"/>
  </si>
  <si>
    <t>ウエルシアプラス薬局朝倉甘木駅前店</t>
  </si>
  <si>
    <t>838-0068</t>
  </si>
  <si>
    <t>朝倉市甘木1677-1</t>
  </si>
  <si>
    <t>0946-23-8293</t>
  </si>
  <si>
    <t>0946-23-8294</t>
  </si>
  <si>
    <t>石川　俊介</t>
    <phoneticPr fontId="1"/>
  </si>
  <si>
    <t>839-0814</t>
  </si>
  <si>
    <t>久留米市山川追分１－７－１４</t>
  </si>
  <si>
    <t>0942-65-6520</t>
  </si>
  <si>
    <t>0942-65-6519</t>
  </si>
  <si>
    <t>平日9:00-18:00　土9:00-13:00　日祝　休み</t>
  </si>
  <si>
    <t>古賀　義浩</t>
    <phoneticPr fontId="1"/>
  </si>
  <si>
    <t>839-0862</t>
  </si>
  <si>
    <t>久留米市野中町５６５ー３</t>
  </si>
  <si>
    <t>0942-40-7800</t>
  </si>
  <si>
    <t>0942-40-7801</t>
  </si>
  <si>
    <t>うきは市吉井町１２６７－１２</t>
  </si>
  <si>
    <t>0943-75-8005</t>
  </si>
  <si>
    <t>0943-75-8006</t>
  </si>
  <si>
    <t>立山　勝規</t>
    <phoneticPr fontId="1"/>
  </si>
  <si>
    <t>福岡市早良区小田部６－１１－２４</t>
    <rPh sb="0" eb="3">
      <t>フクオカシ</t>
    </rPh>
    <rPh sb="3" eb="6">
      <t>サワラク</t>
    </rPh>
    <rPh sb="6" eb="8">
      <t>オダ</t>
    </rPh>
    <rPh sb="8" eb="9">
      <t>ブ</t>
    </rPh>
    <phoneticPr fontId="1"/>
  </si>
  <si>
    <t>藤田　祐香、谷　康平</t>
    <phoneticPr fontId="1"/>
  </si>
  <si>
    <t>久保山　慎一、佐藤　華菜</t>
    <phoneticPr fontId="1"/>
  </si>
  <si>
    <t>花田　彩絵、原　彩乃</t>
    <phoneticPr fontId="1"/>
  </si>
  <si>
    <t>海本　美和、平松　伶香、永嶋　友洋</t>
    <phoneticPr fontId="1"/>
  </si>
  <si>
    <t>畠山　直美、佐々木　宏子、川﨑　仁美</t>
    <phoneticPr fontId="1"/>
  </si>
  <si>
    <t>牟田　賢司、長井　直哉、山本　美咲</t>
    <phoneticPr fontId="1"/>
  </si>
  <si>
    <t>村上　翔、西村　千尋、吉武　沙央里</t>
    <phoneticPr fontId="1"/>
  </si>
  <si>
    <t>北原　理恵、最上　雄史、江頭　美奈子、馬場　由貴子</t>
    <phoneticPr fontId="1"/>
  </si>
  <si>
    <t>田村　理倫、保坂　みゆき</t>
    <phoneticPr fontId="1"/>
  </si>
  <si>
    <t>永原　一史、鑓水　めぐみ</t>
    <phoneticPr fontId="1"/>
  </si>
  <si>
    <t>木下　桃子、安田　未来</t>
    <phoneticPr fontId="1"/>
  </si>
  <si>
    <t>田口　浩史、福井　大樹、山下　祥史、淺井　季晴</t>
    <phoneticPr fontId="1"/>
  </si>
  <si>
    <t>野中　千佳、久保田　愛菜、井手　陽子、辻　夏子</t>
    <phoneticPr fontId="1"/>
  </si>
  <si>
    <t>山口　信也、松原　綾子</t>
    <phoneticPr fontId="1"/>
  </si>
  <si>
    <t>坂井　博則、猿渡　圭一郎、福島　恵美子</t>
    <phoneticPr fontId="1"/>
  </si>
  <si>
    <t>工藤　友良、戸澤　研吾、阿部　哲弥</t>
    <phoneticPr fontId="1"/>
  </si>
  <si>
    <t>811-2244</t>
    <phoneticPr fontId="1"/>
  </si>
  <si>
    <t>814-0021</t>
    <phoneticPr fontId="1"/>
  </si>
  <si>
    <t>飯塚市菰田西３－６－１　ゆめタウン飯塚１階</t>
    <phoneticPr fontId="1"/>
  </si>
  <si>
    <t xml:space="preserve">日～水、金  ：8:30～17:30
木：8：30～16：30
土曜日：8:30～13:00
</t>
  </si>
  <si>
    <t>そうごう薬局浮羽店</t>
  </si>
  <si>
    <t>0943-77-9091</t>
  </si>
  <si>
    <t>0943-77-9092</t>
  </si>
  <si>
    <t>いこいの薬局</t>
    <phoneticPr fontId="1"/>
  </si>
  <si>
    <t>福岡市西区上山門１－１４－１</t>
    <phoneticPr fontId="1"/>
  </si>
  <si>
    <t>花さくら薬局</t>
  </si>
  <si>
    <t>福岡市城南区南片江６−２−３７</t>
  </si>
  <si>
    <t>080-8747-3431</t>
  </si>
  <si>
    <t>株式会社　樹調剤薬局</t>
  </si>
  <si>
    <t>092-692-1080</t>
  </si>
  <si>
    <t>092-692-1081</t>
  </si>
  <si>
    <t>月〜金8:30〜18:00  土8:30〜12:30</t>
  </si>
  <si>
    <t>中原　真理子</t>
  </si>
  <si>
    <t>092-407-8730</t>
  </si>
  <si>
    <t>092-407-8731</t>
  </si>
  <si>
    <t>070-4360-3928</t>
  </si>
  <si>
    <t>092-738-3188</t>
  </si>
  <si>
    <t>092-738-3189</t>
  </si>
  <si>
    <t>日本調剤高取薬局</t>
  </si>
  <si>
    <t>814-0011</t>
  </si>
  <si>
    <t>092-852-7201</t>
  </si>
  <si>
    <t>092-852-7210</t>
  </si>
  <si>
    <t>月～金9：00～19：00　土9：00～18：00</t>
  </si>
  <si>
    <t>四野見　彩織</t>
  </si>
  <si>
    <t>そうごう薬局吉井店</t>
  </si>
  <si>
    <t>0943-74-2221</t>
  </si>
  <si>
    <t>0943-74-2223</t>
  </si>
  <si>
    <t>阿部　真弥</t>
  </si>
  <si>
    <t>そうごう薬局行橋店</t>
  </si>
  <si>
    <t>824-0027</t>
  </si>
  <si>
    <t>0930-22-3088</t>
  </si>
  <si>
    <t>0930-22-3120</t>
  </si>
  <si>
    <t>月〜金9：00〜18：00  木9：00〜17:00 土9：00〜13:00</t>
  </si>
  <si>
    <t>そうごう薬局行橋北泉店</t>
  </si>
  <si>
    <t>824-0033</t>
  </si>
  <si>
    <t>0930-26-3551</t>
  </si>
  <si>
    <t>0930-26-3552</t>
  </si>
  <si>
    <t>月～金9：00～18：00　土9：00～14：00</t>
  </si>
  <si>
    <t>野見山　正伍</t>
  </si>
  <si>
    <t>そうごう薬局小郡中央店</t>
  </si>
  <si>
    <t>838-0141</t>
  </si>
  <si>
    <t>0942-72-0611</t>
  </si>
  <si>
    <t>0942-72-0612</t>
  </si>
  <si>
    <t>月～日　9：00～21：00</t>
  </si>
  <si>
    <t>瀧下　達也</t>
  </si>
  <si>
    <t>そうごう薬局小竹店</t>
  </si>
  <si>
    <t>820-1103</t>
  </si>
  <si>
    <t>094-966-1061</t>
  </si>
  <si>
    <t>094-966-1062</t>
  </si>
  <si>
    <t>月〜金　0830〜1730 土0830〜1300</t>
  </si>
  <si>
    <t>盛島　正光</t>
  </si>
  <si>
    <t>そうごう薬局新宮駅前店</t>
  </si>
  <si>
    <t>811-0120</t>
  </si>
  <si>
    <t>092-410-9391</t>
  </si>
  <si>
    <t>092-410-9392</t>
  </si>
  <si>
    <t>そうごう薬局槻田店</t>
  </si>
  <si>
    <t>805-0031</t>
  </si>
  <si>
    <t>093-652-1293</t>
  </si>
  <si>
    <t>093-652-3243</t>
  </si>
  <si>
    <t>月～金9：00～18：00　土9：00～13：00）</t>
  </si>
  <si>
    <t>谷岡　暁</t>
  </si>
  <si>
    <t>そうごう薬局ガーデンズ千早店</t>
  </si>
  <si>
    <t>092-410-1441</t>
  </si>
  <si>
    <t>092-410-1442</t>
  </si>
  <si>
    <t>月・火・木・金9：00～19：00　土・日10:00～18：00</t>
  </si>
  <si>
    <t>転送電話にて対応</t>
  </si>
  <si>
    <t>井上　朗</t>
  </si>
  <si>
    <t>そうごう薬局ひびき店</t>
  </si>
  <si>
    <t>093-742-3411</t>
  </si>
  <si>
    <t>093-742-3412</t>
  </si>
  <si>
    <t>月~金8:45~18：00 土曜8:45~13:00</t>
  </si>
  <si>
    <t>そうごう薬局宇美店</t>
  </si>
  <si>
    <t>811-2132</t>
  </si>
  <si>
    <t>092-934-2291</t>
  </si>
  <si>
    <t>092-934-2798</t>
  </si>
  <si>
    <t>月〜水、金9：00〜18：00 木9：00〜17:00 土9：00〜12:00</t>
  </si>
  <si>
    <t>吉田　洸生</t>
  </si>
  <si>
    <t>そうごう薬局花見店</t>
  </si>
  <si>
    <t>811-3111</t>
  </si>
  <si>
    <t>092-944-5031</t>
  </si>
  <si>
    <t>092-944-5032</t>
  </si>
  <si>
    <t>月～金9：00～18：00    土9：00～13:00</t>
  </si>
  <si>
    <t>西岡　美沙</t>
  </si>
  <si>
    <t>そうごう薬局久保店</t>
  </si>
  <si>
    <t>092-942-1381</t>
  </si>
  <si>
    <t>092-942-1382</t>
  </si>
  <si>
    <t>月火水金8：30～17：30、木8：30～16：30、土8：30～12：30</t>
  </si>
  <si>
    <t>加藤　友城</t>
  </si>
  <si>
    <t>そうごう薬局月隈モール店</t>
  </si>
  <si>
    <t>812-0854</t>
  </si>
  <si>
    <t>092-513-0551</t>
  </si>
  <si>
    <t>092-513-0552</t>
  </si>
  <si>
    <t>月～土　9：00～18:30</t>
  </si>
  <si>
    <t>新地　景一郎</t>
  </si>
  <si>
    <t>そうごう薬局荒戸店</t>
  </si>
  <si>
    <t>810-0062</t>
  </si>
  <si>
    <t>092-720-5231</t>
  </si>
  <si>
    <t>092-720-5232</t>
  </si>
  <si>
    <t>月～金9：00～18：00　土9：00～13：30</t>
  </si>
  <si>
    <t>安田　賢二</t>
  </si>
  <si>
    <t>そうごう薬局行橋駅前店</t>
  </si>
  <si>
    <t>824-0008</t>
  </si>
  <si>
    <t>0930-26-1051</t>
  </si>
  <si>
    <t>0930-26-1050</t>
  </si>
  <si>
    <t>月～金9：00～18：00　土9：00～17：30</t>
  </si>
  <si>
    <t>高松　俊輔</t>
  </si>
  <si>
    <t>そうごう薬局香月店</t>
  </si>
  <si>
    <t>807-1102</t>
  </si>
  <si>
    <t>093-618-3949</t>
  </si>
  <si>
    <t>093-618-3735</t>
  </si>
  <si>
    <t>月〜金9：00-19：00、土日祝9：00-17:00</t>
  </si>
  <si>
    <t>木村　隆祐</t>
  </si>
  <si>
    <t>そうごう薬局黒崎中央店</t>
  </si>
  <si>
    <t>806-0032</t>
  </si>
  <si>
    <t>090-6034-3453</t>
  </si>
  <si>
    <t>093-616-1452</t>
  </si>
  <si>
    <t>月〜金8:00〜18：00  土8:30〜13:00</t>
  </si>
  <si>
    <t>093-616-1451</t>
  </si>
  <si>
    <t>大川　護雄</t>
  </si>
  <si>
    <t>そうごう薬局今光店</t>
  </si>
  <si>
    <t>811-1211</t>
  </si>
  <si>
    <t>那珂川市今光３ー３０</t>
  </si>
  <si>
    <t>092-953-7551</t>
  </si>
  <si>
    <t>092-953-7552</t>
  </si>
  <si>
    <t>月～金9：00~19：00 　土9：00~13:00</t>
  </si>
  <si>
    <t>末成　敏実</t>
  </si>
  <si>
    <t>そうごう薬局桜台店</t>
  </si>
  <si>
    <t>818-0063</t>
  </si>
  <si>
    <t>092-928-2626</t>
  </si>
  <si>
    <t>092-929-0163</t>
  </si>
  <si>
    <t>月火木金9：00-18-00 水9：00-17:00 土9：00-15:00</t>
  </si>
  <si>
    <t>そうごう薬局宗像池田店</t>
  </si>
  <si>
    <t>0940-62-6741</t>
  </si>
  <si>
    <t>0940-62-6742</t>
  </si>
  <si>
    <t>そうごう薬局小倉大手町店</t>
  </si>
  <si>
    <t>093-571-0261</t>
  </si>
  <si>
    <t>093-571-0262</t>
  </si>
  <si>
    <t>月～水、金８：３０～18：00　木9：00～18：00　土８：３０～１３：００　日(第２日曜日を除く)9：00～１２：００</t>
  </si>
  <si>
    <t>飯田　邦博</t>
  </si>
  <si>
    <t>そうごう薬局新宮中央店</t>
  </si>
  <si>
    <t>092-940-5331</t>
  </si>
  <si>
    <t>092-940-5332</t>
  </si>
  <si>
    <t>月～土9：00～18：00</t>
  </si>
  <si>
    <t>栗田　美和</t>
  </si>
  <si>
    <t>そうごう薬局西新店</t>
  </si>
  <si>
    <t>092-846-5831</t>
  </si>
  <si>
    <t>092-846-5832</t>
  </si>
  <si>
    <t>月火木金9：00~18：00水9：00~17:00土9：00~14:00</t>
  </si>
  <si>
    <t>永井　早苗</t>
  </si>
  <si>
    <t>そうごう薬局石丸店</t>
  </si>
  <si>
    <t>819-0025</t>
  </si>
  <si>
    <t>092-885-1631</t>
  </si>
  <si>
    <t>092-885-1632</t>
  </si>
  <si>
    <t>月～金9：00～18：00　土9：00～13:00</t>
  </si>
  <si>
    <t>石井　晶久</t>
  </si>
  <si>
    <t>そうごう薬局中間店</t>
  </si>
  <si>
    <t>809-0018</t>
  </si>
  <si>
    <t>093-243-6661</t>
  </si>
  <si>
    <t>093-243-6662</t>
  </si>
  <si>
    <t>月〜金9：00〜18：00 土9：00〜17:30</t>
  </si>
  <si>
    <t>そうごう薬局渡辺通店</t>
  </si>
  <si>
    <t>092-731-0161</t>
  </si>
  <si>
    <t>092-731-9529</t>
  </si>
  <si>
    <t>月～金9：00～18：00　土9：00～13：00</t>
  </si>
  <si>
    <t>080-2799-9711</t>
  </si>
  <si>
    <t>丸山　潤</t>
  </si>
  <si>
    <t>そうごう薬局東郷店</t>
  </si>
  <si>
    <t>0940-34-2281</t>
  </si>
  <si>
    <t>0940-34-2282</t>
  </si>
  <si>
    <t>月・火・水・金9：00-18：00 木9：00-17:00 土9：00-13:00</t>
  </si>
  <si>
    <t>そうごう薬局東入部店</t>
  </si>
  <si>
    <t>811ｰ1102</t>
  </si>
  <si>
    <t>092-872-8281</t>
  </si>
  <si>
    <t>092-872ｰ8282</t>
  </si>
  <si>
    <t>林　祐一朗</t>
  </si>
  <si>
    <t>そうごう薬局二日市店</t>
  </si>
  <si>
    <t>818-0058</t>
  </si>
  <si>
    <t>092-922-3631</t>
  </si>
  <si>
    <t>092-922-3632</t>
  </si>
  <si>
    <t>月～金8：30～18：00　土8：30～13：00</t>
  </si>
  <si>
    <t>徳永　裕介</t>
  </si>
  <si>
    <t>そうごう薬局八幡中央店</t>
  </si>
  <si>
    <t>805-0019</t>
  </si>
  <si>
    <t>093-661-0251</t>
  </si>
  <si>
    <t>093-661-0252</t>
  </si>
  <si>
    <t>河村　尚史</t>
  </si>
  <si>
    <t>そうごう薬局北野店</t>
  </si>
  <si>
    <t>830-1122</t>
  </si>
  <si>
    <t>0942-23-1027</t>
  </si>
  <si>
    <t>0942-23-1028</t>
  </si>
  <si>
    <t>月火水金土9：00～18：00 木9：00～17:00</t>
  </si>
  <si>
    <t>佐藤　正規</t>
  </si>
  <si>
    <t>そうごう薬局名島店</t>
  </si>
  <si>
    <t>092-673-7711</t>
  </si>
  <si>
    <t>092-673-7712</t>
  </si>
  <si>
    <t>そうごう薬局野方東店</t>
  </si>
  <si>
    <t>819-0043</t>
  </si>
  <si>
    <t>092-812-5231</t>
  </si>
  <si>
    <t>092-812-5232</t>
  </si>
  <si>
    <t>月〜金　9：00-18:30、土　9：00-13:00</t>
  </si>
  <si>
    <t>福田　沙耶香</t>
  </si>
  <si>
    <t>日本調剤聖マリア病院前薬局</t>
  </si>
  <si>
    <t>0942-27-8446</t>
  </si>
  <si>
    <t>0942-27-8486</t>
  </si>
  <si>
    <t>24時間365日開局</t>
    <rPh sb="8" eb="10">
      <t>カイキョク</t>
    </rPh>
    <phoneticPr fontId="2"/>
  </si>
  <si>
    <t>福岡市東区青葉２－８－３７</t>
  </si>
  <si>
    <t>福岡市城南区神松寺１－５－２２</t>
  </si>
  <si>
    <t>福岡市早良区高取１－３－２０ファインガーデン高取１階</t>
  </si>
  <si>
    <t>うきは市吉井町６０９－８</t>
  </si>
  <si>
    <t>行橋市高瀬２１４－６</t>
  </si>
  <si>
    <t>行橋市北泉３－１０－８</t>
  </si>
  <si>
    <t>小郡市小郡２７３－１</t>
  </si>
  <si>
    <t>鞍手郡小竹町勝野１１５９－１</t>
  </si>
  <si>
    <t>北九州市八幡東区槻田２－２－１１</t>
  </si>
  <si>
    <t>福岡市東区千早３－６－３７ＧＡＲＤＥＮＳＣＨＩＨＡＹＡ２Ｆ</t>
  </si>
  <si>
    <t>北九州市八幡西区本城学研台３－１－１０</t>
  </si>
  <si>
    <t>糟屋郡宇美町原田１－１－７</t>
  </si>
  <si>
    <t>古賀市花見南１－３－２５</t>
  </si>
  <si>
    <t>古賀市大字久保１０９７－６</t>
  </si>
  <si>
    <t>福岡市博多区東月隈４－１－１４</t>
  </si>
  <si>
    <t>福岡市中央区荒戸２－２－４０－１</t>
  </si>
  <si>
    <t>行橋市宮市町２－１</t>
  </si>
  <si>
    <t>北九州市八幡西区香月中央１−１４−１０</t>
  </si>
  <si>
    <t>北九州市八幡西区筒井町４－１</t>
  </si>
  <si>
    <t>筑紫野市桜台２－２５－１－１０１</t>
  </si>
  <si>
    <t>宗像市池田３１１６－６</t>
  </si>
  <si>
    <t>北九州市小倉北区大手町１２－４</t>
  </si>
  <si>
    <t>糟屋郡新宮町中央駅前１－４－１２</t>
  </si>
  <si>
    <t>福岡市早良区西新１－１０－２７－１Ｆ</t>
  </si>
  <si>
    <t>福岡市西区石丸３－７－３０</t>
  </si>
  <si>
    <t>中間市通谷１－３６－２</t>
  </si>
  <si>
    <t>福岡市中央区渡辺通２－１－８２</t>
  </si>
  <si>
    <t>宗像市田熊４－７－１３</t>
  </si>
  <si>
    <t>福岡市早良区東入部６－１５－８</t>
  </si>
  <si>
    <t>筑紫野市湯町３－１－２２</t>
  </si>
  <si>
    <t>北九州市八幡東区中央２－１０－４</t>
  </si>
  <si>
    <t>久留米市北野町今山５１６－１３</t>
  </si>
  <si>
    <t>福岡市東区名島２－２－２２</t>
  </si>
  <si>
    <t>福岡市西区野方６－３６－２６</t>
  </si>
  <si>
    <t>久留米市津福本町４１７－１</t>
  </si>
  <si>
    <t>徳永　裕子,木村　まゆみ</t>
    <phoneticPr fontId="1"/>
  </si>
  <si>
    <t>古橋　義博、田中　あかね、田中　藍</t>
    <rPh sb="0" eb="2">
      <t>コハシ</t>
    </rPh>
    <rPh sb="3" eb="4">
      <t>ヨシ</t>
    </rPh>
    <phoneticPr fontId="1"/>
  </si>
  <si>
    <t>折岡　史子、堤　達紹</t>
    <phoneticPr fontId="1"/>
  </si>
  <si>
    <t>二見　理恵子、片平　智和</t>
    <phoneticPr fontId="1"/>
  </si>
  <si>
    <t>0942-27-8446
070-2817-3792</t>
    <phoneticPr fontId="1"/>
  </si>
  <si>
    <t>柳川市三橋町蒲船津３９０－９</t>
    <phoneticPr fontId="1"/>
  </si>
  <si>
    <t>筑後市上北島３４８－１</t>
    <phoneticPr fontId="1"/>
  </si>
  <si>
    <t>サクラ調剤薬局二島店</t>
  </si>
  <si>
    <t>808-0103</t>
  </si>
  <si>
    <t>北九州市若松区二島2-2-14サクラ調剤薬局二島店</t>
  </si>
  <si>
    <t>093-791-7879</t>
  </si>
  <si>
    <t>093-791-7858</t>
  </si>
  <si>
    <t>月・火・木・金曜日　9：00～18：00 水曜日　9：00～17：00 土曜日　9：00～12：30</t>
  </si>
  <si>
    <t>なの花薬局</t>
  </si>
  <si>
    <t>糟屋郡新宮町夜臼5-5-19</t>
  </si>
  <si>
    <t>092-941-2219</t>
  </si>
  <si>
    <t>092-941-2299</t>
  </si>
  <si>
    <t>月、木は9〜20時。火、水、金は9〜17時。土は9〜13時。</t>
  </si>
  <si>
    <t>福岡市西区戸切2-13-10</t>
  </si>
  <si>
    <t>092-892-5041</t>
  </si>
  <si>
    <t>092-892-5042</t>
  </si>
  <si>
    <t>そうごう薬局八屋店</t>
  </si>
  <si>
    <t>828-0021</t>
  </si>
  <si>
    <t>豊前市八屋1875-1</t>
  </si>
  <si>
    <t>0979-83-1031</t>
  </si>
  <si>
    <t>0979-83-1032</t>
  </si>
  <si>
    <t>月～金　9:00～18:00　　土　9:00～13:00</t>
  </si>
  <si>
    <t>そうごう薬局下山門店</t>
  </si>
  <si>
    <t>819-0051</t>
  </si>
  <si>
    <t>福岡市西区下山門団地40-1</t>
  </si>
  <si>
    <t>092-892-1511</t>
  </si>
  <si>
    <t>092-892-1519</t>
  </si>
  <si>
    <t>月曜～金曜　9:00~18:00　土曜日　10:00~12:00</t>
  </si>
  <si>
    <t>そうごう薬局新田原調剤センター店</t>
  </si>
  <si>
    <t>824-0025</t>
  </si>
  <si>
    <t>行橋市東徳永354-13</t>
  </si>
  <si>
    <t>0930288031</t>
  </si>
  <si>
    <t>093088032</t>
  </si>
  <si>
    <t>月～金 9:00～17:30 土          9:00～12:30</t>
  </si>
  <si>
    <t>090288031</t>
  </si>
  <si>
    <t>そうごう薬局今宿駅前店</t>
  </si>
  <si>
    <t>819-0168</t>
  </si>
  <si>
    <t>福岡市西区今宿駅前1-2-32</t>
  </si>
  <si>
    <t>092-805-5021</t>
  </si>
  <si>
    <t>092-805-5022</t>
  </si>
  <si>
    <t>月火木金　9:00～18:00　 水　9:00～17:00　 土　9:00～13:00</t>
  </si>
  <si>
    <t>092-805-5021（転送電話）</t>
  </si>
  <si>
    <t>そうごう薬局福岡今宿店</t>
  </si>
  <si>
    <t>福岡市西区今宿3-4-37今宿メディカルビル1階</t>
  </si>
  <si>
    <t>092-400-0711</t>
  </si>
  <si>
    <t>092-400-0712</t>
  </si>
  <si>
    <t>月、火、木、金　9時～18時 水　9時～17時 土　9時～13時</t>
  </si>
  <si>
    <t>そうごう薬局野方店</t>
  </si>
  <si>
    <t>福岡市西区野方７－７５９－４</t>
  </si>
  <si>
    <t>0928121601</t>
  </si>
  <si>
    <t>0928121602</t>
  </si>
  <si>
    <t>月～金9:00～18:30　土9:00～13:00</t>
  </si>
  <si>
    <t>そうごう薬局豊前吉木店</t>
  </si>
  <si>
    <t>828-0051</t>
  </si>
  <si>
    <t>豊前市吉木441-1</t>
  </si>
  <si>
    <t>0979-83-0601</t>
  </si>
  <si>
    <t>0979-83-0602</t>
  </si>
  <si>
    <t>月火木金9:00〜18:00 水土9:00〜17:00</t>
  </si>
  <si>
    <t>そうごう薬局周船寺店</t>
  </si>
  <si>
    <t>819-0387</t>
  </si>
  <si>
    <t>福岡市西区富士見２丁目１４番５号</t>
  </si>
  <si>
    <t>092-802-0281</t>
  </si>
  <si>
    <t>092-802-0282</t>
  </si>
  <si>
    <t>月・火・水・金　8:30～19:00 木　8:30～18:30 土　8:30～13:00</t>
  </si>
  <si>
    <t>820-0011</t>
  </si>
  <si>
    <t>飯塚市柏の森946-8</t>
  </si>
  <si>
    <t>0948-26-9811</t>
  </si>
  <si>
    <t>0948-26-9812</t>
  </si>
  <si>
    <t>月・木9:00〜19:30 火・水・金9:00〜17:00 土9:00〜13:00</t>
  </si>
  <si>
    <t>そうごう薬局石丸東店</t>
  </si>
  <si>
    <t>福岡市西区石丸2-40-27</t>
  </si>
  <si>
    <t>092-883-1861</t>
  </si>
  <si>
    <t>092-883-1862</t>
  </si>
  <si>
    <t>月～土9:00～18:00　日曜日（不定期）9:00～17:00</t>
  </si>
  <si>
    <t>そうごう薬局　豊前店</t>
  </si>
  <si>
    <t>828-0052</t>
  </si>
  <si>
    <t>豊前市塔田７６１</t>
  </si>
  <si>
    <t>0979-82-5871</t>
  </si>
  <si>
    <t>0979-82-5872</t>
  </si>
  <si>
    <t>月・火・水・金9:00～18:00　木9:00～17:00　土9:00~13:30</t>
  </si>
  <si>
    <t>こぐまの薬局</t>
  </si>
  <si>
    <t>直方市感田2649-4</t>
  </si>
  <si>
    <t>0949-29-6590</t>
  </si>
  <si>
    <t>0949-29-6593</t>
  </si>
  <si>
    <t>あさひ薬局</t>
  </si>
  <si>
    <t>807-0071</t>
  </si>
  <si>
    <t>北九州市八幡西区上の原3-28-7</t>
  </si>
  <si>
    <t>093-613-0294</t>
  </si>
  <si>
    <t>093-613-0295</t>
  </si>
  <si>
    <t>月～水9:00～18:00 木9:00～17:00 金9:00～18:00 土9:00～13:00</t>
  </si>
  <si>
    <t>祐調剤薬局</t>
  </si>
  <si>
    <t>806-0044</t>
  </si>
  <si>
    <t>北九州市八幡西区相生町13-4</t>
  </si>
  <si>
    <t>093-645-3895</t>
  </si>
  <si>
    <t>093-645-3896</t>
  </si>
  <si>
    <t>月　火　木　金　９：００～１８：００ 水　土　　９：００～１３：００</t>
  </si>
  <si>
    <t>福岡市中央区天神１－３－３８天神１２１ビル１階</t>
  </si>
  <si>
    <t>092-734-7311</t>
  </si>
  <si>
    <t>092-734-7312</t>
  </si>
  <si>
    <t>そうごう薬局干隈店</t>
  </si>
  <si>
    <t>814-0163</t>
  </si>
  <si>
    <t>福岡市早良区干隈3-11-7-7-1階</t>
  </si>
  <si>
    <t>092-874-6661</t>
  </si>
  <si>
    <t>092-874-6662</t>
  </si>
  <si>
    <t>月～金曜日　8：30～18：00　土曜日　8：30～14:00　日曜・祝日　休み</t>
  </si>
  <si>
    <t>そうごう薬局行橋西宮市店</t>
  </si>
  <si>
    <t>824-0031</t>
  </si>
  <si>
    <t>行橋市西宮市２丁目２番２８号</t>
  </si>
  <si>
    <t>0930-25-8751</t>
  </si>
  <si>
    <t>0930-25-8752</t>
  </si>
  <si>
    <t>月～金（9：00～18：00）、土（9：00～13：00） 日曜・祝日はお休み</t>
  </si>
  <si>
    <t>古賀薬局</t>
  </si>
  <si>
    <t>北九州市若松区本町1-7-39</t>
  </si>
  <si>
    <t>093-752-2760</t>
  </si>
  <si>
    <t>093-752-2761</t>
  </si>
  <si>
    <t>月～水・金8：30～18：30　木・土8：30～17：00</t>
  </si>
  <si>
    <t>有限会社一丁目薬局</t>
  </si>
  <si>
    <t>808-0035</t>
  </si>
  <si>
    <t>北九州市若松区白山1-17-23</t>
  </si>
  <si>
    <t>093-751-8388</t>
  </si>
  <si>
    <t>093-751-8389</t>
  </si>
  <si>
    <t>月〜金　9:00〜18:00 土　　　9:00〜13:00</t>
  </si>
  <si>
    <t>080-6430-3143</t>
  </si>
  <si>
    <t>道地 剛士</t>
  </si>
  <si>
    <t>尾内 善</t>
  </si>
  <si>
    <t>牧田 和也</t>
  </si>
  <si>
    <t>清水 聖子</t>
  </si>
  <si>
    <t>花村 啓紀</t>
  </si>
  <si>
    <t>三重野 治子</t>
  </si>
  <si>
    <t>吉本 雅大</t>
  </si>
  <si>
    <t>清水 太一</t>
  </si>
  <si>
    <t>田嶋 顕</t>
  </si>
  <si>
    <t>土田 雄司</t>
  </si>
  <si>
    <t>溝口 典彦</t>
  </si>
  <si>
    <t>真面 友隆</t>
  </si>
  <si>
    <t>中村 彰宏</t>
  </si>
  <si>
    <t>阿部 純子</t>
  </si>
  <si>
    <t>城戸 佳子</t>
  </si>
  <si>
    <t>泉 智謙</t>
  </si>
  <si>
    <t>古賀 昌樹</t>
  </si>
  <si>
    <t>大庭 ひとみ</t>
  </si>
  <si>
    <t>田端　晃一、柴戸 裕美</t>
    <phoneticPr fontId="1"/>
  </si>
  <si>
    <t>上野 亜紀、春日 由貴</t>
    <phoneticPr fontId="1"/>
  </si>
  <si>
    <t>北口　菜那、山田 悦弘、花村 薫</t>
    <phoneticPr fontId="1"/>
  </si>
  <si>
    <t>811-0110</t>
    <phoneticPr fontId="1"/>
  </si>
  <si>
    <t>下田　知明、山崎　聡美、手島　加央里</t>
    <phoneticPr fontId="1"/>
  </si>
  <si>
    <t>さくら薬局柳川店</t>
    <rPh sb="5" eb="7">
      <t>ヤナガワ</t>
    </rPh>
    <phoneticPr fontId="2"/>
  </si>
  <si>
    <t>832-0045</t>
  </si>
  <si>
    <t>柳川市本町3-30</t>
    <rPh sb="0" eb="2">
      <t>ヤナガワ</t>
    </rPh>
    <rPh sb="2" eb="3">
      <t>シ</t>
    </rPh>
    <rPh sb="3" eb="5">
      <t>ホンマチ</t>
    </rPh>
    <phoneticPr fontId="2"/>
  </si>
  <si>
    <t>0344-74-4533</t>
  </si>
  <si>
    <t>0944-74-4534</t>
  </si>
  <si>
    <t>月・火・水・金　9:00-18:00　木　9:00-17:00　土　9:00-15:00</t>
    <rPh sb="0" eb="1">
      <t>ゲツ</t>
    </rPh>
    <rPh sb="2" eb="3">
      <t>ヒ</t>
    </rPh>
    <rPh sb="4" eb="5">
      <t>スイ</t>
    </rPh>
    <rPh sb="6" eb="7">
      <t>キン</t>
    </rPh>
    <rPh sb="19" eb="20">
      <t>モク</t>
    </rPh>
    <rPh sb="32" eb="33">
      <t>ド</t>
    </rPh>
    <phoneticPr fontId="0"/>
  </si>
  <si>
    <t>0944-74-4533</t>
  </si>
  <si>
    <t>城島　菜央</t>
  </si>
  <si>
    <t>40</t>
  </si>
  <si>
    <t>有限会社　ひかり調剤薬局</t>
  </si>
  <si>
    <t>807-0075</t>
  </si>
  <si>
    <t>北九州市八幡西区下上津役4-14-18</t>
  </si>
  <si>
    <t>093-614-6838</t>
  </si>
  <si>
    <t>093-614-6837</t>
  </si>
  <si>
    <t>月～金 9:00～18:00
土 9:00～12:30</t>
  </si>
  <si>
    <t>井澤　知子</t>
  </si>
  <si>
    <t>トラスト調剤薬局</t>
  </si>
  <si>
    <t>808-0102</t>
  </si>
  <si>
    <t>若松区東二島4丁目4-5</t>
  </si>
  <si>
    <t>093-772-1227</t>
  </si>
  <si>
    <t>093-772-1228</t>
  </si>
  <si>
    <t>月～金 9:00～18:00
土 9:00～13:00</t>
  </si>
  <si>
    <t>ツリー薬局　中間店</t>
  </si>
  <si>
    <t>809-0036</t>
  </si>
  <si>
    <t>中間市長津2-16-53</t>
  </si>
  <si>
    <t>093-701-9463</t>
  </si>
  <si>
    <t>093-701-9464</t>
  </si>
  <si>
    <t>大田　万葉</t>
  </si>
  <si>
    <t>810-0032</t>
  </si>
  <si>
    <t>福岡市中央区輝国2-24-30</t>
  </si>
  <si>
    <t>092-753-9030</t>
  </si>
  <si>
    <t>092-753-9650</t>
  </si>
  <si>
    <t>080-3865-9107</t>
  </si>
  <si>
    <t>クローバー薬局　粕屋店</t>
  </si>
  <si>
    <t>811-2307</t>
  </si>
  <si>
    <t>粕屋郡粕屋町原町1-7-10</t>
  </si>
  <si>
    <t>092-938-6010</t>
  </si>
  <si>
    <t>092-938-6020</t>
  </si>
  <si>
    <t>8:45～17:45</t>
  </si>
  <si>
    <t>岡田　寛司</t>
  </si>
  <si>
    <t>811-3209</t>
  </si>
  <si>
    <t>福津市日蒔野5-7-9</t>
  </si>
  <si>
    <t>094-062-5678</t>
  </si>
  <si>
    <t>094-062-5677</t>
  </si>
  <si>
    <t>月～金 9:00～18:00
土9:00～17:30</t>
  </si>
  <si>
    <t>090-1215-2760</t>
  </si>
  <si>
    <t>徳野　潤一郎</t>
  </si>
  <si>
    <t>ステップ薬局</t>
  </si>
  <si>
    <t>812-0007</t>
  </si>
  <si>
    <t>福岡市博多区東光2-6-8</t>
  </si>
  <si>
    <t>092-436-7670</t>
  </si>
  <si>
    <t>月・火・木・金　9:00～18:00
水　8:00～16:00
土　9:00～13:00</t>
  </si>
  <si>
    <t>金岡　祐輝</t>
  </si>
  <si>
    <t>092-585-0922</t>
  </si>
  <si>
    <t>092-585-0923</t>
  </si>
  <si>
    <t>双葉薬局</t>
  </si>
  <si>
    <t>812-0884</t>
  </si>
  <si>
    <t>福岡市博多区寿町3-5-9</t>
  </si>
  <si>
    <t>092-573-5553</t>
  </si>
  <si>
    <t>092-404-6133</t>
  </si>
  <si>
    <t>月～金　9:00～18:00
土　9:00～14:00</t>
  </si>
  <si>
    <t>谷田　仁美</t>
  </si>
  <si>
    <t>福岡市東区香椎駅前２－１３－１源和ビル１階</t>
  </si>
  <si>
    <t>092-410-3222</t>
  </si>
  <si>
    <t>092-410-3255</t>
  </si>
  <si>
    <t>月～土 9:30～18:30</t>
  </si>
  <si>
    <t>090-9012-8535</t>
  </si>
  <si>
    <t>宮脇　一晃</t>
  </si>
  <si>
    <t>814-0144</t>
  </si>
  <si>
    <t>092-874-8455</t>
  </si>
  <si>
    <t>092-874-8448</t>
  </si>
  <si>
    <t>080-6854-4912</t>
  </si>
  <si>
    <t>福岡市城南区梅林2-27-3</t>
  </si>
  <si>
    <t>814-0155</t>
  </si>
  <si>
    <t>092-874-0371</t>
  </si>
  <si>
    <t>092-874-0381</t>
  </si>
  <si>
    <t>月～金 8:00～18:00
土 8:00～13:00</t>
  </si>
  <si>
    <t>070-2199-7523</t>
  </si>
  <si>
    <t>福岡市城南区東油山2丁目3-12</t>
  </si>
  <si>
    <t>クローバー薬局　寺塚店</t>
  </si>
  <si>
    <t>福岡市南区寺塚1-2-12</t>
  </si>
  <si>
    <t>092-551-5815</t>
  </si>
  <si>
    <t>092-551-5816</t>
  </si>
  <si>
    <t>北古賀　桃子</t>
  </si>
  <si>
    <t>むつのき薬局</t>
  </si>
  <si>
    <t>816-0801</t>
  </si>
  <si>
    <t>春日市春日原東町3-22</t>
  </si>
  <si>
    <t>092-558-5091</t>
  </si>
  <si>
    <t>092-558-5092</t>
  </si>
  <si>
    <t>月～金 8:45～18:00
土　9:00～13:00</t>
  </si>
  <si>
    <t>永山　雅健</t>
  </si>
  <si>
    <t>春日市須玖南4丁目31番地</t>
  </si>
  <si>
    <t>月～金・日 9:00～18:00
土 9:00～13:00</t>
  </si>
  <si>
    <t>816-0912</t>
  </si>
  <si>
    <t>大野城市御笠川2丁目5−15</t>
  </si>
  <si>
    <t>092-558-0307</t>
  </si>
  <si>
    <t>092-558-0308</t>
  </si>
  <si>
    <t>月・火・木・金 9:00～18:30
水 9:00～17:30
土 9:00～13:00</t>
  </si>
  <si>
    <t>070-2199-7522</t>
  </si>
  <si>
    <t>クローバー薬局　上大利店</t>
  </si>
  <si>
    <t>816-0955</t>
  </si>
  <si>
    <t>大野城市上大利5-15-7-1</t>
  </si>
  <si>
    <t>092-558-1562</t>
  </si>
  <si>
    <t>092-558-1563</t>
  </si>
  <si>
    <t>月・火・木・金 8:45～17:45
水 8:45～16:45
土 9:00～13:00</t>
  </si>
  <si>
    <t>佐藤　真一</t>
  </si>
  <si>
    <t>西都２丁目薬局</t>
  </si>
  <si>
    <t>福岡市西区西都2-4-8</t>
  </si>
  <si>
    <t>092-407-0050</t>
  </si>
  <si>
    <t>092-407-0051</t>
  </si>
  <si>
    <t>9:00～19:30（年中無休）</t>
  </si>
  <si>
    <t>070-1357-8446</t>
  </si>
  <si>
    <t>稲田　健一</t>
  </si>
  <si>
    <t>のため薬局</t>
  </si>
  <si>
    <t>直方市感田1872-12</t>
  </si>
  <si>
    <t>0949-52-7017</t>
  </si>
  <si>
    <t>0949-52-7018</t>
  </si>
  <si>
    <t>月・火・木・金 9:00～18:00
水 9:00～17:00
土 9:00～12:00</t>
  </si>
  <si>
    <t>080-9354-5669</t>
  </si>
  <si>
    <t>西本　康太</t>
  </si>
  <si>
    <t>タカサキ薬局　田川店</t>
  </si>
  <si>
    <t>田川市大字糒1700-150</t>
  </si>
  <si>
    <t>0947-23-1161</t>
  </si>
  <si>
    <t>0947-23-1171</t>
  </si>
  <si>
    <t>月～金 8:30～17:30
土 8:30～13:00</t>
  </si>
  <si>
    <t>0942-37-8850</t>
  </si>
  <si>
    <t>080-6854-2377</t>
  </si>
  <si>
    <t>リーフ薬局</t>
  </si>
  <si>
    <t>830-0053</t>
  </si>
  <si>
    <t>久留米市藤山町1833-8</t>
  </si>
  <si>
    <t>0942-51-8202</t>
  </si>
  <si>
    <t>0942-51-8203</t>
  </si>
  <si>
    <t>月～金 9:00～19:00
土 9:00～13:15</t>
  </si>
  <si>
    <t>080-8368-4710</t>
  </si>
  <si>
    <t>山﨑　綾子</t>
  </si>
  <si>
    <t>スカイメディカルえびす薬局</t>
  </si>
  <si>
    <t>838-0015</t>
  </si>
  <si>
    <t>朝倉市持丸455-8</t>
  </si>
  <si>
    <t>0946-21-2181</t>
  </si>
  <si>
    <t>0946-21-2182</t>
  </si>
  <si>
    <t>090-6631-1260</t>
  </si>
  <si>
    <t>渡辺　愛紗美</t>
  </si>
  <si>
    <t>溝上薬局　下小郡店</t>
  </si>
  <si>
    <t>小郡市小郡1504-12</t>
  </si>
  <si>
    <t>0942-73-4144</t>
  </si>
  <si>
    <t>0942-23-8890</t>
  </si>
  <si>
    <t>月～金 9:00～18:00
土 9:00～13:00
日・祝休み</t>
  </si>
  <si>
    <t>080-6854-2382</t>
  </si>
  <si>
    <t>重松　千雅子</t>
  </si>
  <si>
    <t>市民調剤薬局</t>
  </si>
  <si>
    <t>北九州市小倉北区馬借3-2-19</t>
  </si>
  <si>
    <t>093-541-6631</t>
  </si>
  <si>
    <t>093-541-6641</t>
  </si>
  <si>
    <t>平日（月～金）　9:00-18:00　
土　9:00-13:00</t>
  </si>
  <si>
    <t>811-4184</t>
  </si>
  <si>
    <t>宗像市くりえいと3-4-15</t>
  </si>
  <si>
    <t>0940-35-7515</t>
  </si>
  <si>
    <t xml:space="preserve">月・火・木・金　9:00～18:00
水　9:00～12:30
土　9:00～17:30
</t>
  </si>
  <si>
    <t>後藤　伸也</t>
  </si>
  <si>
    <t>こもれび薬局</t>
  </si>
  <si>
    <t>朝倉市甘木1968-3</t>
  </si>
  <si>
    <t>0946-28-8196</t>
  </si>
  <si>
    <t>0946-28-8197</t>
  </si>
  <si>
    <t>月～金　8:30～18:00
土　8:30～13:00</t>
  </si>
  <si>
    <t>深町　潤</t>
  </si>
  <si>
    <t>0940-35-3202</t>
  </si>
  <si>
    <t>0940-35-3206</t>
  </si>
  <si>
    <t>そうごう薬局塩原店</t>
  </si>
  <si>
    <t>福岡市南区塩原3-24-26</t>
  </si>
  <si>
    <t>092-554-1071</t>
  </si>
  <si>
    <t>092-554-1072</t>
  </si>
  <si>
    <t>月曜日～金曜日
9：00～18：00
土曜日　9：00～13：00</t>
  </si>
  <si>
    <t>笹野　友美</t>
  </si>
  <si>
    <t>山岡　光恵</t>
  </si>
  <si>
    <t>成重　賢司、森重　幸恵、藤　陽葉、市川　隆章</t>
    <phoneticPr fontId="1"/>
  </si>
  <si>
    <t>中原　奈都美</t>
  </si>
  <si>
    <t>満安　徹也、池田　茉偉子、江口　夏海、安田　千陽</t>
  </si>
  <si>
    <t>上村　真由美、小川　愛</t>
    <phoneticPr fontId="1"/>
  </si>
  <si>
    <t>脇園　麻里</t>
    <phoneticPr fontId="1"/>
  </si>
  <si>
    <t>井村　亨、倉成　祥平</t>
    <phoneticPr fontId="1"/>
  </si>
  <si>
    <t>092-534-1060</t>
  </si>
  <si>
    <t>092-531-3336</t>
  </si>
  <si>
    <t>六本松調剤薬局</t>
    <rPh sb="0" eb="3">
      <t>ロッポンマツ</t>
    </rPh>
    <rPh sb="3" eb="5">
      <t>チョウザイ</t>
    </rPh>
    <rPh sb="5" eb="7">
      <t>ヤッキョク</t>
    </rPh>
    <phoneticPr fontId="2"/>
  </si>
  <si>
    <t>福岡市中央区六本松2-12-8　ロマネスク六本松1F</t>
    <rPh sb="0" eb="3">
      <t>フクオカシ</t>
    </rPh>
    <rPh sb="3" eb="6">
      <t>チュウオウク</t>
    </rPh>
    <rPh sb="6" eb="9">
      <t>ロッポンマツ</t>
    </rPh>
    <rPh sb="21" eb="24">
      <t>ロッポンマツ</t>
    </rPh>
    <phoneticPr fontId="2"/>
  </si>
  <si>
    <t>092-713-5133</t>
  </si>
  <si>
    <t>092-558-6656</t>
  </si>
  <si>
    <t>月　9:00～19:30　火・水・金　9:00～18:30　
木　9:00～17:00　土　9:00～13:30　
日・祝　休み</t>
    <rPh sb="0" eb="1">
      <t>ゲツ</t>
    </rPh>
    <rPh sb="13" eb="14">
      <t>ヒ</t>
    </rPh>
    <rPh sb="15" eb="16">
      <t>スイ</t>
    </rPh>
    <rPh sb="17" eb="18">
      <t>キン</t>
    </rPh>
    <rPh sb="31" eb="32">
      <t>モク</t>
    </rPh>
    <rPh sb="44" eb="45">
      <t>ド</t>
    </rPh>
    <rPh sb="58" eb="59">
      <t>ニチ</t>
    </rPh>
    <rPh sb="60" eb="61">
      <t>シュク</t>
    </rPh>
    <rPh sb="62" eb="63">
      <t>ヤス</t>
    </rPh>
    <phoneticPr fontId="2"/>
  </si>
  <si>
    <t>090-1921-1193</t>
  </si>
  <si>
    <t>中出　貴子</t>
    <phoneticPr fontId="1"/>
  </si>
  <si>
    <t>0943-76-9180</t>
  </si>
  <si>
    <t>0943-75-2088</t>
  </si>
  <si>
    <t>福岡県</t>
    <rPh sb="0" eb="3">
      <t>フクオカケン</t>
    </rPh>
    <phoneticPr fontId="8"/>
  </si>
  <si>
    <t>サンキュー薬局行橋神田町店</t>
  </si>
  <si>
    <t>824-0007</t>
  </si>
  <si>
    <t>行橋市神田町5番26号</t>
    <rPh sb="7" eb="8">
      <t>バン</t>
    </rPh>
    <rPh sb="10" eb="11">
      <t>ゴウ</t>
    </rPh>
    <phoneticPr fontId="2"/>
  </si>
  <si>
    <t>0930-26-2239</t>
  </si>
  <si>
    <t>0930-26-2240</t>
  </si>
  <si>
    <t>月火水金　9：00～18：00
木・土　　9：00～13：00
日・祝　休み</t>
    <rPh sb="32" eb="33">
      <t>ニチ</t>
    </rPh>
    <rPh sb="34" eb="35">
      <t>シュク</t>
    </rPh>
    <rPh sb="36" eb="37">
      <t>ヤス</t>
    </rPh>
    <phoneticPr fontId="2"/>
  </si>
  <si>
    <t>迫口　代史子</t>
    <phoneticPr fontId="1"/>
  </si>
  <si>
    <t>調剤薬局ツルハドラッグ鳥飼店</t>
    <rPh sb="0" eb="4">
      <t>チョウザイヤッキョク</t>
    </rPh>
    <rPh sb="11" eb="12">
      <t>トリ</t>
    </rPh>
    <rPh sb="12" eb="14">
      <t>シミセ</t>
    </rPh>
    <phoneticPr fontId="2"/>
  </si>
  <si>
    <t>810-0053</t>
  </si>
  <si>
    <t>福岡市中央区鳥飼1-4-56</t>
    <rPh sb="6" eb="8">
      <t>トリカイ</t>
    </rPh>
    <phoneticPr fontId="2"/>
  </si>
  <si>
    <t>092-738-5570</t>
  </si>
  <si>
    <t>092-738-5571</t>
  </si>
  <si>
    <t>調剤薬局ツルハドラッグ薬院店</t>
    <rPh sb="0" eb="4">
      <t>チョウザイヤッキョク</t>
    </rPh>
    <rPh sb="11" eb="13">
      <t>ヤクイン</t>
    </rPh>
    <rPh sb="13" eb="14">
      <t>ミセ</t>
    </rPh>
    <phoneticPr fontId="2"/>
  </si>
  <si>
    <t>福岡市中央区薬院4-2-3-1F</t>
    <rPh sb="6" eb="8">
      <t>ヤクイン</t>
    </rPh>
    <phoneticPr fontId="2"/>
  </si>
  <si>
    <t>092-753-9870</t>
  </si>
  <si>
    <t>092-753-9871</t>
  </si>
  <si>
    <t>平日9:00～13:00、14:30～17:45</t>
    <rPh sb="0" eb="2">
      <t>ヘイジツ</t>
    </rPh>
    <phoneticPr fontId="2"/>
  </si>
  <si>
    <t>力武　桃菜</t>
  </si>
  <si>
    <t>広徳中学校前薬局</t>
  </si>
  <si>
    <t>093-962-0931</t>
  </si>
  <si>
    <t>093-962-0938</t>
  </si>
  <si>
    <t>到津調剤薬局</t>
  </si>
  <si>
    <t>093-647-6100</t>
  </si>
  <si>
    <t>093-647-6101</t>
  </si>
  <si>
    <t>久賀　直子、鈴　千代美</t>
    <phoneticPr fontId="1"/>
  </si>
  <si>
    <t>ハート薬局上境店</t>
  </si>
  <si>
    <t>直方市上境291ー5　</t>
  </si>
  <si>
    <t>0949-28-9909</t>
  </si>
  <si>
    <t>月～金9:00~18:00、土9:00~13:00</t>
  </si>
  <si>
    <t>080-5805-0944</t>
  </si>
  <si>
    <t>武内　隆</t>
  </si>
  <si>
    <t>いちのみや薬局糸島店</t>
    <rPh sb="5" eb="7">
      <t>ヤッキョク</t>
    </rPh>
    <rPh sb="7" eb="10">
      <t>イトシマテン</t>
    </rPh>
    <phoneticPr fontId="2"/>
  </si>
  <si>
    <t>819-1311</t>
  </si>
  <si>
    <t>糸島市志摩津和崎67　糸島クリニックビル1F</t>
    <rPh sb="0" eb="3">
      <t>イトシマシ</t>
    </rPh>
    <rPh sb="3" eb="5">
      <t>シマ</t>
    </rPh>
    <rPh sb="5" eb="8">
      <t>ツワサキ</t>
    </rPh>
    <rPh sb="11" eb="13">
      <t>イトシマ</t>
    </rPh>
    <phoneticPr fontId="2"/>
  </si>
  <si>
    <t>092-327-8088</t>
  </si>
  <si>
    <t>092-327-8090</t>
  </si>
  <si>
    <t>岡村和美、宮村知幸</t>
    <rPh sb="0" eb="2">
      <t>オカムラ</t>
    </rPh>
    <rPh sb="2" eb="4">
      <t>カズミ</t>
    </rPh>
    <phoneticPr fontId="2"/>
  </si>
  <si>
    <t>いちのみや薬局志摩店</t>
    <rPh sb="5" eb="7">
      <t>ヤッキョク</t>
    </rPh>
    <rPh sb="7" eb="9">
      <t>シマ</t>
    </rPh>
    <rPh sb="9" eb="10">
      <t>テン</t>
    </rPh>
    <phoneticPr fontId="2"/>
  </si>
  <si>
    <t>092-327-8008</t>
  </si>
  <si>
    <t>092-327-8010</t>
  </si>
  <si>
    <t>杉山薬局</t>
  </si>
  <si>
    <t>838-0106</t>
  </si>
  <si>
    <t xml:space="preserve"> 小郡市 三沢 525-2</t>
  </si>
  <si>
    <t>0942-23-8700</t>
  </si>
  <si>
    <t>0942-23-8701</t>
  </si>
  <si>
    <t>月9:00～17:30/火9:00～17:30/水9:00～17:30/木9:00～17:30/金9:00～17:30/土9:00～13:00</t>
  </si>
  <si>
    <t>前原　雅樹</t>
  </si>
  <si>
    <t>大江薬局</t>
  </si>
  <si>
    <t>835-0019</t>
  </si>
  <si>
    <t>みやま市瀬高町大江1687-9</t>
  </si>
  <si>
    <t>0944-63-3457</t>
  </si>
  <si>
    <t>月9:00～18:00/火9:00～18:00/水9:00～18:00/木9:00～18:00/金9:00～18:00/土9:00～18:00</t>
  </si>
  <si>
    <t>野相　隆史</t>
  </si>
  <si>
    <t>093-482-8251</t>
  </si>
  <si>
    <t>093-482-8252</t>
  </si>
  <si>
    <t>溝上薬局芦屋中央病院前店</t>
  </si>
  <si>
    <t>つばさ薬局</t>
  </si>
  <si>
    <t>811-4233</t>
  </si>
  <si>
    <t>遠賀郡岡垣町野間2-6-20</t>
  </si>
  <si>
    <t>093-283-2739</t>
  </si>
  <si>
    <t>093-283-2749</t>
  </si>
  <si>
    <t>月9:00～18:00/火9:00～18:00/水9:00～17:00/木9:00～18:00/金9:00～18:00/土9:00～13:30</t>
  </si>
  <si>
    <t>阿部　辰徳</t>
  </si>
  <si>
    <t>溝上薬局　国分店</t>
  </si>
  <si>
    <t>839-0863</t>
  </si>
  <si>
    <t>久留米市国分町1294-5</t>
  </si>
  <si>
    <t>0942-51-0711</t>
  </si>
  <si>
    <t>0942-51-0714</t>
  </si>
  <si>
    <t>月8:40～18:00/火8:40～18:00/水8:40～18:00/木8:40～18:00/金8:40～18:00/土8:40～13:30</t>
  </si>
  <si>
    <t>080-6854-5230</t>
  </si>
  <si>
    <t>野邉　みゆき</t>
  </si>
  <si>
    <t>ごりら薬局ジャングル店</t>
  </si>
  <si>
    <t>830-0036</t>
  </si>
  <si>
    <t>久留米市篠原町1-3</t>
  </si>
  <si>
    <t>0942-36-3556</t>
  </si>
  <si>
    <t>0942-48-0207</t>
  </si>
  <si>
    <t>月9:00から18:00/火9:00から18:00/水9:00から18:00/木9:00から18:00/金9:00から18:00/土9:00から13:00</t>
  </si>
  <si>
    <t>有　0942-36-3556</t>
  </si>
  <si>
    <t>折田　聡一</t>
  </si>
  <si>
    <t>すぎやま薬局</t>
  </si>
  <si>
    <t>830-0055</t>
  </si>
  <si>
    <t>久留米市上津1□10□32</t>
  </si>
  <si>
    <t>0942□22□3676</t>
  </si>
  <si>
    <t>0942-22-3686</t>
  </si>
  <si>
    <t>月9:00～18:00/火9:00～18:00/水9:00～18:00/木9:00～17:00/金9:00～18:00/土9:00～13:00</t>
  </si>
  <si>
    <t>後藤　道隆</t>
  </si>
  <si>
    <t>839-0865</t>
  </si>
  <si>
    <t>0942-27-6361</t>
  </si>
  <si>
    <t>0942-27-6371</t>
  </si>
  <si>
    <t>月9:00～18:00/火9:00～18:00/水9:00～18:00/木9:00～18:00/金9:00～18:00/土9:00～13:00</t>
  </si>
  <si>
    <t>080-4182-4259</t>
  </si>
  <si>
    <t>溝上薬局　くるめ病院前店</t>
  </si>
  <si>
    <t>久留米市新合川2丁目1-22</t>
  </si>
  <si>
    <t>溝上薬局久留米東町店</t>
  </si>
  <si>
    <t>830-0032</t>
  </si>
  <si>
    <t>久留米市東町30-7</t>
  </si>
  <si>
    <t>0942‐36‐5005</t>
  </si>
  <si>
    <t>0942‐32‐6040</t>
  </si>
  <si>
    <t>月9:00～18:00/火9:00～18:00/水9:00～13:30/木9:00～18:00/金9:00～18:00/土9:00～13:00</t>
  </si>
  <si>
    <t>080‐6854‐6182</t>
  </si>
  <si>
    <t>今泉　公章</t>
  </si>
  <si>
    <t>有限会社通谷薬局　おの薬局</t>
  </si>
  <si>
    <t>811-3123</t>
  </si>
  <si>
    <t>古賀市米多比1515-1</t>
  </si>
  <si>
    <t>092-946-2715</t>
  </si>
  <si>
    <t>092-946-2716</t>
  </si>
  <si>
    <t>月8:30～18:00/火8:30～18:00/水8:30～18:00/木8:30～18:00/金8:30～18:00/土8:30～13:00</t>
  </si>
  <si>
    <t>西宮市調剤薬局</t>
  </si>
  <si>
    <t>行橋市西宮市5-9-8</t>
  </si>
  <si>
    <t>080-8388-4298</t>
  </si>
  <si>
    <t>山下　まゆり</t>
  </si>
  <si>
    <t>くすのき薬局</t>
  </si>
  <si>
    <t>宗像市光岡5-1</t>
  </si>
  <si>
    <t>0940-37-0177</t>
  </si>
  <si>
    <t>月8:30～18:00/火8:30～18:00/水8:30～16:30/木8:30～18:00/金8:30～18:00/土8:30～14:00</t>
  </si>
  <si>
    <t>090-8352-0177</t>
  </si>
  <si>
    <t>福富　匡</t>
  </si>
  <si>
    <t>サンワ調剤薬局葉山店</t>
  </si>
  <si>
    <t>811-4171</t>
  </si>
  <si>
    <t>宗像市葉山2丁目31-3</t>
  </si>
  <si>
    <t>0940-62-6909</t>
  </si>
  <si>
    <t>0940-62-6910</t>
  </si>
  <si>
    <t>月8:30～18:00/火8:30～18:00/水8:30～18:00/木8:30～18:00/金8:30～18:00/土8:30～12:30</t>
  </si>
  <si>
    <t>090-9793-5092</t>
  </si>
  <si>
    <t>森　尚孝</t>
  </si>
  <si>
    <t>ペリカン薬局　篠栗店</t>
  </si>
  <si>
    <t>811-2413</t>
  </si>
  <si>
    <t>糟屋郡篠栗町尾仲101-1</t>
  </si>
  <si>
    <t>092‐692‐7238</t>
  </si>
  <si>
    <t>092‐692‐7444</t>
  </si>
  <si>
    <t>月8:45～18:00/火8:45～18:00/水8:45～17:00/木8:45～18:00/金8:45～18:00/土8:45～13:00/備考：水曜日は8：45～17：00</t>
  </si>
  <si>
    <t>為近　太郎</t>
  </si>
  <si>
    <t>ペリカン薬局　須恵店</t>
  </si>
  <si>
    <t>811-2113</t>
  </si>
  <si>
    <t>糟屋郡須惠町須恵508-1</t>
  </si>
  <si>
    <t>092-934-7850</t>
  </si>
  <si>
    <t>092-934-7851</t>
  </si>
  <si>
    <t>月9:00～18:00/火9:00～18:00/水9:00～18:00/木9:00～13:00/金9:00～18:00/土9:00～13:00</t>
  </si>
  <si>
    <t>是永　武</t>
  </si>
  <si>
    <t>手鎌薬局</t>
  </si>
  <si>
    <t>836-0004</t>
  </si>
  <si>
    <t>大牟田市手鎌897</t>
  </si>
  <si>
    <t>0944-85-0522</t>
  </si>
  <si>
    <t>0944-85-0523</t>
  </si>
  <si>
    <t>月8:30～17:30/火8:30～17:30/水8:30～17:30/木8:30～17:30/金8:30～17:30/土8:30～17:30</t>
  </si>
  <si>
    <t>0944-85-0522(転送電話)</t>
  </si>
  <si>
    <t>小笠原　良介</t>
  </si>
  <si>
    <t>ファーマシィ・コガ</t>
  </si>
  <si>
    <t>大牟田市歴木1807-1151</t>
  </si>
  <si>
    <t>0944-32-8128</t>
  </si>
  <si>
    <t>0944-32-8121</t>
  </si>
  <si>
    <t>090-5730-2175</t>
  </si>
  <si>
    <t>古賀　みな子</t>
  </si>
  <si>
    <t>ペリカン薬局ファミリーガーデン大野城店</t>
  </si>
  <si>
    <t>816-0953</t>
  </si>
  <si>
    <t>大野城市旭ｹ丘2-1-16</t>
  </si>
  <si>
    <t>092-589-8830</t>
  </si>
  <si>
    <t>092-589-8831</t>
  </si>
  <si>
    <t>月8:30～19:00/火8:30～19:00/水8:30～19:00/木8:30～19:00/金8:30～19:00/土8:30～17:00</t>
  </si>
  <si>
    <t>すぎやま薬局　羽犬塚店</t>
  </si>
  <si>
    <t>833-0041</t>
  </si>
  <si>
    <t>筑後市大字和泉字田代637-1</t>
  </si>
  <si>
    <t>0942-27-6007</t>
  </si>
  <si>
    <t>0942-27-6008</t>
  </si>
  <si>
    <t>月9:0～17:00/火9:00～17:30/水9:00～17:30/木9:00～17:00/金9:00～17:30/土9:00～13:00</t>
  </si>
  <si>
    <t>杉山　こずえ</t>
  </si>
  <si>
    <t>通谷薬局</t>
  </si>
  <si>
    <t>中間市通谷1丁目1-51</t>
  </si>
  <si>
    <t>093-244-7654</t>
  </si>
  <si>
    <t>093-244-0011</t>
  </si>
  <si>
    <t>月9:00～18:00/火9:00～18:00/水9:00～18:00/木9:00～18:00/金9:00～18:00/土9:00～12:00</t>
  </si>
  <si>
    <t>田畑　直樹</t>
  </si>
  <si>
    <t>原田薬局</t>
  </si>
  <si>
    <t>822-1316</t>
  </si>
  <si>
    <t>田川郡上糸田町3307番地</t>
  </si>
  <si>
    <t>0947-26-0032</t>
  </si>
  <si>
    <t>有り　0947-26-0032</t>
  </si>
  <si>
    <t>田中　洋介</t>
  </si>
  <si>
    <t>あかいけ駅前薬局</t>
  </si>
  <si>
    <t>822-1101</t>
  </si>
  <si>
    <t>田川郡福智町赤池298-21</t>
  </si>
  <si>
    <t>0947-28-2394</t>
  </si>
  <si>
    <t>0947-28-2418</t>
  </si>
  <si>
    <t>月8:45～13:00  14:00～18:00/火8:45～13:00  14:00～18:00/水8:45～17:00/木8:45～13:00  14:00～18:00/金8:45～13:00  14:00～18:30/土8:45～13:00</t>
  </si>
  <si>
    <t>有り　090-1341-0032</t>
  </si>
  <si>
    <t>高尾　丈子</t>
  </si>
  <si>
    <t>月9:00～20:00/火9:00～20:00/水9:00～20:00/木9:00～20:00/金9:00～20:00/土9:00～18:00</t>
  </si>
  <si>
    <t>パンプキン薬局</t>
  </si>
  <si>
    <t>福岡市西区拾六町5-1-30</t>
  </si>
  <si>
    <t>092-407-3757</t>
  </si>
  <si>
    <t>092-407-3758</t>
  </si>
  <si>
    <t>月8:30～18:00/火8:30～18:00/水8:30～12:30/木8:30～18:00/金8:30～18:00/土8:30～12:30</t>
  </si>
  <si>
    <t>090-7533-0574</t>
  </si>
  <si>
    <t>大前　光徳</t>
  </si>
  <si>
    <t>ファミリーガーデンペリカン薬局野方店</t>
  </si>
  <si>
    <t>福岡市西区野方1-4-7-2</t>
  </si>
  <si>
    <t>092-812-8060</t>
  </si>
  <si>
    <t>092-812-8061</t>
  </si>
  <si>
    <t>月8:30～18:15/火8:30～18:15/水8:30～18:15/木8:30～17:00/金8:30～18:15/土8:30～13:00</t>
  </si>
  <si>
    <t>柳井　龍太</t>
  </si>
  <si>
    <t>あすなろ薬局</t>
  </si>
  <si>
    <t>福岡市早良区原6丁目29番9号</t>
  </si>
  <si>
    <t>092-834-3123</t>
  </si>
  <si>
    <t>092-834-3124</t>
  </si>
  <si>
    <t>月9:00-18:00/火9:00-18:00/水9:00-18:00/木9:00-18:00/金9:00-18:00/土9:00-17:00</t>
  </si>
  <si>
    <t>福山　佳史</t>
  </si>
  <si>
    <t>アル薬局　四箇田店</t>
  </si>
  <si>
    <t>814-0176</t>
  </si>
  <si>
    <t>福岡市早良区四箇田団地4-113</t>
  </si>
  <si>
    <t>092-836-9787</t>
  </si>
  <si>
    <t>092-836-9788</t>
  </si>
  <si>
    <t>092-836-9787転送電話にて対応</t>
  </si>
  <si>
    <t>中野　将宏</t>
  </si>
  <si>
    <t>サクラ調剤薬局早良店</t>
  </si>
  <si>
    <t>814-0031</t>
  </si>
  <si>
    <t>福岡市早良区南庄3-6-11</t>
  </si>
  <si>
    <t>092-833-3115</t>
  </si>
  <si>
    <t>092-833-3116</t>
  </si>
  <si>
    <t>月8:45～18:00/火8:45～18:00/水8:45～18:00/木8:45～18:00/金8:45～18:00/土9:00～13:00/備考：祝日閉局</t>
  </si>
  <si>
    <t>林　和寛</t>
  </si>
  <si>
    <t>ファミリーガーデンペリカン薬局野芥店</t>
  </si>
  <si>
    <t>福岡市早良区野芥7-8-2</t>
  </si>
  <si>
    <t>092-874-3555</t>
  </si>
  <si>
    <t>092-874-3556</t>
  </si>
  <si>
    <t>092-874-3555転送電話対応</t>
  </si>
  <si>
    <t>加々美　圭輔</t>
  </si>
  <si>
    <t>株式会社　シンクロファーマネット１４</t>
  </si>
  <si>
    <t>810-0051</t>
  </si>
  <si>
    <t>福岡市中央区大濠公園2-35-2F</t>
  </si>
  <si>
    <t>092-406-3792</t>
  </si>
  <si>
    <t>092-406-3793</t>
  </si>
  <si>
    <t>月10:00～19:15/火10:00～19:15/水10:00～19:15/木10:00～19:15/金10:00～19:15/土10:00～15:15/備考：月曜日は月に1回のみ閉局。　</t>
  </si>
  <si>
    <t>竹永　悦子</t>
  </si>
  <si>
    <t>サクラ調剤薬局千早店</t>
  </si>
  <si>
    <t>福岡市東区水谷2-1-23</t>
  </si>
  <si>
    <t>092-663-5155</t>
  </si>
  <si>
    <t>092-663--5177</t>
  </si>
  <si>
    <t>月8:30～18:30/火8:30～18:30/水8:30～17:00/木8:30～18:30/金8:30～18:30/土9:00～13:00</t>
  </si>
  <si>
    <t>080-3987-0633</t>
  </si>
  <si>
    <t>永松　裕美</t>
  </si>
  <si>
    <t>092-691-3442</t>
  </si>
  <si>
    <t>092-691-3439</t>
  </si>
  <si>
    <t>080-6854-5617</t>
  </si>
  <si>
    <t>サクラ調剤薬局吉塚店</t>
  </si>
  <si>
    <t>福岡市東区馬出1-24-42-1階</t>
  </si>
  <si>
    <t>092-645-2211</t>
  </si>
  <si>
    <t>092-645-2213</t>
  </si>
  <si>
    <t>月9:00～18:30/火9:00～18:30/水9:00～18:30/木9:00～13:00/金9:00～18:30/土9:00～13:00</t>
  </si>
  <si>
    <t>090-1362-0933</t>
  </si>
  <si>
    <t>重富　誠</t>
  </si>
  <si>
    <t>092-641-0066</t>
  </si>
  <si>
    <t>092-632-3636</t>
  </si>
  <si>
    <t>ペリカン薬局　在宅支援薬局</t>
  </si>
  <si>
    <t>812-0008</t>
  </si>
  <si>
    <t>福岡市博多区東光2-4-8</t>
  </si>
  <si>
    <t>092-477-3641</t>
  </si>
  <si>
    <t>070-1296-4554</t>
  </si>
  <si>
    <t>樋口　正和</t>
  </si>
  <si>
    <t>天神薬局</t>
  </si>
  <si>
    <t>804-0094</t>
  </si>
  <si>
    <t>北九州市戸畑区天神1-6-19</t>
  </si>
  <si>
    <t>093-861-0233</t>
  </si>
  <si>
    <t>093-861-0239</t>
  </si>
  <si>
    <t>月9:00～18:30/火9:00～18:30/水9:00～18:30/木9:00～18:30/金9:00～18:30/土9:00～12:30</t>
  </si>
  <si>
    <t>名倉　静世</t>
  </si>
  <si>
    <t>木屋瀬調剤薬局</t>
  </si>
  <si>
    <t>807-1266</t>
  </si>
  <si>
    <t>北九州市八幡西区木屋瀬東1-6-15</t>
  </si>
  <si>
    <t>093-617-5754</t>
  </si>
  <si>
    <t>093-617-5804</t>
  </si>
  <si>
    <t>月9:00～18:00/火9:00～18:00/水9:00～18:00/木9:00～18:00/金9:00～18:00/土9:00～12:30</t>
  </si>
  <si>
    <t>半田　真由美</t>
  </si>
  <si>
    <t>梶原調剤薬局</t>
  </si>
  <si>
    <t>093-661-2533</t>
  </si>
  <si>
    <t>レトロ調剤薬局</t>
  </si>
  <si>
    <t>801-0834</t>
  </si>
  <si>
    <t>北九州市門司区本町3-7</t>
  </si>
  <si>
    <t>093-322-5222</t>
  </si>
  <si>
    <t>093-322-5223</t>
  </si>
  <si>
    <t>月8:30～18:00/火8:30～18:00/水8:00～16:00/木8:30～18:00/金8:30～18:00/土8:30～12:30</t>
  </si>
  <si>
    <t>桑見　崇</t>
  </si>
  <si>
    <t>櫛来　亮子、薙野　麻理菜、武田　真紀子</t>
    <phoneticPr fontId="1"/>
  </si>
  <si>
    <t>宮井　絵里、小出　俊輔</t>
    <phoneticPr fontId="1"/>
  </si>
  <si>
    <t>前田　彩、岩川　翔太、中村　バリーエミ</t>
    <phoneticPr fontId="1"/>
  </si>
  <si>
    <t>野島　佑介、青木　浩</t>
    <phoneticPr fontId="1"/>
  </si>
  <si>
    <t>熊手　みなみ、岩橋　篤志</t>
    <phoneticPr fontId="1"/>
  </si>
  <si>
    <t>牧尾　美幸、平井　裕子、辻川　洋三、岩崎　貴代、藤田　佐紀、小林　慈奈</t>
    <phoneticPr fontId="1"/>
  </si>
  <si>
    <t>北口　さつき、石田　美枝</t>
    <phoneticPr fontId="1"/>
  </si>
  <si>
    <t>無</t>
    <rPh sb="0" eb="1">
      <t>ナ</t>
    </rPh>
    <phoneticPr fontId="1"/>
  </si>
  <si>
    <t>815-0032</t>
    <phoneticPr fontId="1"/>
  </si>
  <si>
    <t>822-0006</t>
    <phoneticPr fontId="1"/>
  </si>
  <si>
    <t>月～金曜：9:00～18:00／土曜：9:00～13:00</t>
  </si>
  <si>
    <t>白寿堂薬局福岡南店</t>
    <rPh sb="0" eb="1">
      <t>ハク</t>
    </rPh>
    <rPh sb="1" eb="2">
      <t>ジュ</t>
    </rPh>
    <rPh sb="2" eb="3">
      <t>ドウ</t>
    </rPh>
    <rPh sb="3" eb="5">
      <t>ヤッキョク</t>
    </rPh>
    <rPh sb="5" eb="7">
      <t>フクオカ</t>
    </rPh>
    <rPh sb="7" eb="8">
      <t>ミナミ</t>
    </rPh>
    <rPh sb="8" eb="9">
      <t>ミセ</t>
    </rPh>
    <phoneticPr fontId="2"/>
  </si>
  <si>
    <t>811-1204</t>
  </si>
  <si>
    <t>那珂川市片縄東1-21-20</t>
    <rPh sb="6" eb="7">
      <t>ヒガシ</t>
    </rPh>
    <phoneticPr fontId="6"/>
  </si>
  <si>
    <t>092-952-4488</t>
  </si>
  <si>
    <t>092-952-4486</t>
  </si>
  <si>
    <t xml:space="preserve">090-7770-9999 </t>
  </si>
  <si>
    <t>田中　武</t>
    <phoneticPr fontId="1"/>
  </si>
  <si>
    <t>コーソ薬局城島店</t>
  </si>
  <si>
    <t>830-0207</t>
  </si>
  <si>
    <t>久留米市城島町城島37-4</t>
    <rPh sb="0" eb="4">
      <t>クルメシ</t>
    </rPh>
    <rPh sb="4" eb="6">
      <t>ジョウシマ</t>
    </rPh>
    <rPh sb="6" eb="7">
      <t>マチ</t>
    </rPh>
    <rPh sb="7" eb="9">
      <t>ジョウシマ</t>
    </rPh>
    <phoneticPr fontId="1"/>
  </si>
  <si>
    <t>0942-62-1150</t>
  </si>
  <si>
    <t>0942-62-1151</t>
  </si>
  <si>
    <t>平日　9:00～18:00
土曜　9:00～13:00</t>
    <rPh sb="0" eb="2">
      <t>ヘイジツ</t>
    </rPh>
    <rPh sb="14" eb="16">
      <t>ドヨウ</t>
    </rPh>
    <phoneticPr fontId="1"/>
  </si>
  <si>
    <t>入来　彩香</t>
    <phoneticPr fontId="1"/>
  </si>
  <si>
    <t>待井　洋子</t>
    <phoneticPr fontId="1"/>
  </si>
  <si>
    <t>宮本　敏行、澁谷　昌芳</t>
    <phoneticPr fontId="1"/>
  </si>
  <si>
    <t>有限会社ピー・エフ調剤薬局</t>
  </si>
  <si>
    <t>814-0104</t>
  </si>
  <si>
    <t>福岡市城南区別府1-21-23</t>
    <rPh sb="6" eb="8">
      <t>ベップ</t>
    </rPh>
    <phoneticPr fontId="1"/>
  </si>
  <si>
    <t>092-845-8310</t>
  </si>
  <si>
    <t>092-845-8339</t>
  </si>
  <si>
    <t>平日：8：30～18：00
土曜日：8：30～14：00
日曜・祝日：休み</t>
    <rPh sb="0" eb="2">
      <t>ヘイジツ</t>
    </rPh>
    <phoneticPr fontId="1"/>
  </si>
  <si>
    <t>中村 泰朗、岩永　理沙子</t>
    <phoneticPr fontId="1"/>
  </si>
  <si>
    <t>内山　瑞穂</t>
    <phoneticPr fontId="1"/>
  </si>
  <si>
    <t>ウエルシア薬局博多祇園センタープレイス店</t>
    <rPh sb="7" eb="11">
      <t>ハカタギオン</t>
    </rPh>
    <rPh sb="19" eb="20">
      <t>ミセ</t>
    </rPh>
    <phoneticPr fontId="2"/>
  </si>
  <si>
    <t>812-0038</t>
  </si>
  <si>
    <t>福岡市博多区祇園町7-20</t>
    <rPh sb="3" eb="6">
      <t>ハカタク</t>
    </rPh>
    <rPh sb="6" eb="9">
      <t>ギオンマチ</t>
    </rPh>
    <phoneticPr fontId="2"/>
  </si>
  <si>
    <t>092-710-7986</t>
  </si>
  <si>
    <t>092-710-7987</t>
  </si>
  <si>
    <r>
      <rPr>
        <sz val="12"/>
        <rFont val="ＭＳ ゴシック"/>
        <family val="3"/>
        <charset val="128"/>
      </rPr>
      <t>福岡県</t>
    </r>
    <rPh sb="0" eb="3">
      <t>フクオカケン</t>
    </rPh>
    <phoneticPr fontId="7"/>
  </si>
  <si>
    <r>
      <rPr>
        <sz val="10"/>
        <rFont val="ＭＳ ゴシック"/>
        <family val="3"/>
        <charset val="128"/>
      </rPr>
      <t>月～金9:00～18:00　土9:00～13:00</t>
    </r>
    <rPh sb="0" eb="1">
      <t>ツキ</t>
    </rPh>
    <rPh sb="2" eb="3">
      <t>キン</t>
    </rPh>
    <rPh sb="14" eb="15">
      <t>ド</t>
    </rPh>
    <phoneticPr fontId="2"/>
  </si>
  <si>
    <r>
      <rPr>
        <sz val="12"/>
        <rFont val="ＭＳ ゴシック"/>
        <family val="3"/>
        <charset val="128"/>
      </rPr>
      <t>福岡県</t>
    </r>
    <rPh sb="0" eb="2">
      <t>フクオカ</t>
    </rPh>
    <rPh sb="2" eb="3">
      <t>ケン</t>
    </rPh>
    <phoneticPr fontId="7"/>
  </si>
  <si>
    <r>
      <rPr>
        <sz val="10"/>
        <rFont val="ＭＳ ゴシック"/>
        <family val="3"/>
        <charset val="128"/>
      </rPr>
      <t>糸島市志摩津和崎58-1</t>
    </r>
    <rPh sb="0" eb="3">
      <t>イトシマシ</t>
    </rPh>
    <rPh sb="3" eb="5">
      <t>シマ</t>
    </rPh>
    <rPh sb="5" eb="6">
      <t>ツ</t>
    </rPh>
    <rPh sb="6" eb="7">
      <t>ワ</t>
    </rPh>
    <rPh sb="7" eb="8">
      <t>サキ</t>
    </rPh>
    <phoneticPr fontId="2"/>
  </si>
  <si>
    <r>
      <rPr>
        <sz val="10"/>
        <rFont val="ＭＳ ゴシック"/>
        <family val="3"/>
        <charset val="128"/>
      </rPr>
      <t>月～金9:00～18:00　土9:00～16:00</t>
    </r>
    <rPh sb="0" eb="1">
      <t>ツキ</t>
    </rPh>
    <rPh sb="2" eb="3">
      <t>キン</t>
    </rPh>
    <rPh sb="14" eb="15">
      <t>ド</t>
    </rPh>
    <phoneticPr fontId="2"/>
  </si>
  <si>
    <t>メープル薬局小倉南店</t>
  </si>
  <si>
    <t>800-0205</t>
  </si>
  <si>
    <t>北九州市小倉南区沼南町2-49-11</t>
  </si>
  <si>
    <t>093-474-5525</t>
  </si>
  <si>
    <t>093-474-5530</t>
  </si>
  <si>
    <t>月･火･木･金 9:00～18:00
水･土 9:00～13:00</t>
    <rPh sb="0" eb="1">
      <t>ゲツ</t>
    </rPh>
    <rPh sb="2" eb="3">
      <t>ヒ</t>
    </rPh>
    <rPh sb="4" eb="5">
      <t>キ</t>
    </rPh>
    <rPh sb="6" eb="7">
      <t>キン</t>
    </rPh>
    <rPh sb="19" eb="20">
      <t>スイ</t>
    </rPh>
    <rPh sb="21" eb="22">
      <t>ド</t>
    </rPh>
    <phoneticPr fontId="2"/>
  </si>
  <si>
    <t>福田 恭輔</t>
  </si>
  <si>
    <t>メープル薬局三萩野店</t>
  </si>
  <si>
    <t>802-0064</t>
  </si>
  <si>
    <t>北九州市小倉北区片野1-1-48-103</t>
  </si>
  <si>
    <t>093-932-3320</t>
  </si>
  <si>
    <t>093-932-3330</t>
  </si>
  <si>
    <t>月･火･水･金 9:00～18:00 木 8:00～16:00 土 9:00～13:00</t>
    <rPh sb="0" eb="1">
      <t>ゲツ</t>
    </rPh>
    <rPh sb="2" eb="3">
      <t>ヒ</t>
    </rPh>
    <rPh sb="4" eb="5">
      <t>スイ</t>
    </rPh>
    <rPh sb="6" eb="7">
      <t>キン</t>
    </rPh>
    <rPh sb="19" eb="20">
      <t>モク</t>
    </rPh>
    <rPh sb="32" eb="33">
      <t>ド</t>
    </rPh>
    <phoneticPr fontId="2"/>
  </si>
  <si>
    <t>転送</t>
    <rPh sb="0" eb="2">
      <t>テンソウ</t>
    </rPh>
    <phoneticPr fontId="2"/>
  </si>
  <si>
    <t>原田 美由貴</t>
  </si>
  <si>
    <t>メープル薬局到津店</t>
  </si>
  <si>
    <t>803-0845</t>
  </si>
  <si>
    <t>北九州市小倉北区上到津3-3-9</t>
  </si>
  <si>
    <t>093-653-3720</t>
  </si>
  <si>
    <t>093-653-3726</t>
  </si>
  <si>
    <t>月･火･木･金･土 9:00～18:00</t>
    <rPh sb="0" eb="1">
      <t>ゲツ</t>
    </rPh>
    <rPh sb="2" eb="3">
      <t>カ</t>
    </rPh>
    <rPh sb="4" eb="5">
      <t>モク</t>
    </rPh>
    <rPh sb="6" eb="7">
      <t>キン</t>
    </rPh>
    <rPh sb="8" eb="9">
      <t>ド</t>
    </rPh>
    <phoneticPr fontId="2"/>
  </si>
  <si>
    <t>093-653-3720(転送)</t>
    <rPh sb="13" eb="15">
      <t>テンソウ</t>
    </rPh>
    <phoneticPr fontId="2"/>
  </si>
  <si>
    <t>メープル薬局長尾店</t>
  </si>
  <si>
    <t>803-0274</t>
  </si>
  <si>
    <t>北九州市小倉南区長尾4-33-7</t>
  </si>
  <si>
    <t>093-453-2811</t>
  </si>
  <si>
    <t>093-453-2822</t>
  </si>
  <si>
    <t>月･火･木･金 9:00～18:00
水･土 9:00～12:30</t>
    <rPh sb="0" eb="1">
      <t>ゲツ</t>
    </rPh>
    <rPh sb="2" eb="3">
      <t>カ</t>
    </rPh>
    <rPh sb="4" eb="5">
      <t>モク</t>
    </rPh>
    <rPh sb="6" eb="7">
      <t>キン</t>
    </rPh>
    <rPh sb="19" eb="20">
      <t>スイ</t>
    </rPh>
    <rPh sb="21" eb="22">
      <t>ド</t>
    </rPh>
    <phoneticPr fontId="2"/>
  </si>
  <si>
    <t>無</t>
    <rPh sb="0" eb="1">
      <t>ナシ</t>
    </rPh>
    <phoneticPr fontId="2"/>
  </si>
  <si>
    <t>馬場 康伸</t>
  </si>
  <si>
    <t>かまち調剤薬局</t>
  </si>
  <si>
    <t>柳川市立石887-4</t>
  </si>
  <si>
    <t>0944-77-7070</t>
  </si>
  <si>
    <t>0944-77-7071</t>
  </si>
  <si>
    <t>月～金 9:00～18:00 土 9:00～14:00</t>
    <rPh sb="0" eb="1">
      <t>ツキ</t>
    </rPh>
    <rPh sb="2" eb="3">
      <t>キン</t>
    </rPh>
    <rPh sb="15" eb="16">
      <t>ド</t>
    </rPh>
    <phoneticPr fontId="2"/>
  </si>
  <si>
    <t>樽󠄀見 亘識</t>
    <rPh sb="0" eb="3">
      <t>タル</t>
    </rPh>
    <phoneticPr fontId="2"/>
  </si>
  <si>
    <t>柳川中央薬局</t>
  </si>
  <si>
    <t>832-0823</t>
  </si>
  <si>
    <t>柳川市三橋町今古賀211-3</t>
  </si>
  <si>
    <t>0944-73-0999</t>
  </si>
  <si>
    <t>0944-32-8130</t>
  </si>
  <si>
    <t>月～金 9:00～18:00 土 9:00～15:00</t>
    <rPh sb="0" eb="1">
      <t>ツキ</t>
    </rPh>
    <rPh sb="2" eb="3">
      <t>キン</t>
    </rPh>
    <rPh sb="15" eb="16">
      <t>ド</t>
    </rPh>
    <phoneticPr fontId="2"/>
  </si>
  <si>
    <t>田島 耕一</t>
  </si>
  <si>
    <t>サンワ調剤薬局大橋店</t>
  </si>
  <si>
    <t>092-557-1233</t>
  </si>
  <si>
    <t>092-557-1230</t>
  </si>
  <si>
    <t>819-1104</t>
  </si>
  <si>
    <t>糸島市波多江269-3</t>
  </si>
  <si>
    <t>092-329-1414</t>
  </si>
  <si>
    <t>092-329-1415</t>
  </si>
  <si>
    <t>月～金：9：00～18：00、土：9：00～13：00</t>
  </si>
  <si>
    <t>090-2390-1308</t>
  </si>
  <si>
    <t>小野 勝基</t>
  </si>
  <si>
    <t>ミネマツ薬局姪浜南店</t>
  </si>
  <si>
    <t>092-885-1721</t>
  </si>
  <si>
    <t>092-885-1738</t>
  </si>
  <si>
    <t>サンワ調剤薬局岡垣店</t>
  </si>
  <si>
    <t>811-4235</t>
  </si>
  <si>
    <t>093-281-5227</t>
  </si>
  <si>
    <t>093-281-5228</t>
  </si>
  <si>
    <t>819-1108</t>
  </si>
  <si>
    <t>糸島市波多江駅南2-1-22</t>
  </si>
  <si>
    <t>092-324-8650</t>
  </si>
  <si>
    <t>092-324-8176</t>
  </si>
  <si>
    <t>月〜金9:00〜18:00       土9:00〜13:00</t>
  </si>
  <si>
    <t>大塚 恒明</t>
  </si>
  <si>
    <t>リンデン薬局</t>
  </si>
  <si>
    <t>820-0042</t>
  </si>
  <si>
    <t>飯塚市本町19-46</t>
  </si>
  <si>
    <t>0948-26-3333</t>
  </si>
  <si>
    <t>0948-26-3332</t>
  </si>
  <si>
    <t>月～土：9：00～18：00</t>
  </si>
  <si>
    <t>林田 恵貴</t>
  </si>
  <si>
    <t>レリアン薬局</t>
  </si>
  <si>
    <t>直方市下新入624-1</t>
  </si>
  <si>
    <t>0949-22-0124</t>
  </si>
  <si>
    <t>0949-28-7126</t>
  </si>
  <si>
    <t>090-5287-6626</t>
  </si>
  <si>
    <t>遠賀郡岡垣町公園通り1-1-15</t>
  </si>
  <si>
    <t>おかがき調剤薬局</t>
  </si>
  <si>
    <t>811-4236</t>
  </si>
  <si>
    <t>遠賀郡岡垣町海老津駅前7-16</t>
  </si>
  <si>
    <t>093-701-7296</t>
  </si>
  <si>
    <t>093-701-7297</t>
  </si>
  <si>
    <t>月～金：8：45～18：00、土：9：00～13：30</t>
  </si>
  <si>
    <t>070-9315-0411</t>
  </si>
  <si>
    <t>池田 辰徳</t>
  </si>
  <si>
    <t>オーエス城野薬局</t>
  </si>
  <si>
    <t>802-0062</t>
  </si>
  <si>
    <t>北九州市小倉北区片野新町3-1-1</t>
  </si>
  <si>
    <t>093-932-7801</t>
  </si>
  <si>
    <t>093-932-7802</t>
  </si>
  <si>
    <t>月〜金8:30〜18:00  土8:30〜13:00</t>
  </si>
  <si>
    <t>山本 涼祐</t>
  </si>
  <si>
    <t>福岡市南区大橋2-2-17大橋駅南ｸﾘﾆｯｸﾋﾞﾙ1階</t>
  </si>
  <si>
    <t>しげどめ薬局</t>
  </si>
  <si>
    <t>811-1101</t>
  </si>
  <si>
    <t>福岡市早良区重留7-18-3</t>
  </si>
  <si>
    <t>092-872-3555</t>
  </si>
  <si>
    <t>092-872-3556</t>
  </si>
  <si>
    <t>月～金：8：30～18：30、土：8：30～13：00</t>
  </si>
  <si>
    <t>092-872-3555(転送)</t>
  </si>
  <si>
    <t>村中 愛</t>
  </si>
  <si>
    <t>月〜金:9:00-18:00、土:9:00-14:30</t>
  </si>
  <si>
    <t>花鶴丘薬局</t>
  </si>
  <si>
    <t>811-3104</t>
  </si>
  <si>
    <t>古賀市花鶴丘1-6-1</t>
  </si>
  <si>
    <t>092-940-7654</t>
  </si>
  <si>
    <t>092-940-7655</t>
  </si>
  <si>
    <t>月~金：8:30~18:00、土：8:30~13:00</t>
  </si>
  <si>
    <t>柴田 莉沙</t>
  </si>
  <si>
    <t>立花　和也、沓掛 美保</t>
    <phoneticPr fontId="1"/>
  </si>
  <si>
    <t>堀 剛、石井 玄、井上 隆博、瀬戸 陽一</t>
    <phoneticPr fontId="1"/>
  </si>
  <si>
    <t>藤 海人、武井 美枝、山本 百代</t>
    <phoneticPr fontId="1"/>
  </si>
  <si>
    <t>810-0035</t>
  </si>
  <si>
    <t>092-711-8503</t>
  </si>
  <si>
    <t>092-711-8508</t>
  </si>
  <si>
    <t>谷崎　裕介</t>
    <phoneticPr fontId="1"/>
  </si>
  <si>
    <t>福岡　大樹</t>
    <phoneticPr fontId="1"/>
  </si>
  <si>
    <t>さかい薬局原山店</t>
    <rPh sb="3" eb="5">
      <t>ヤッキョク</t>
    </rPh>
    <rPh sb="5" eb="6">
      <t>ハラ</t>
    </rPh>
    <rPh sb="6" eb="7">
      <t>ヤマ</t>
    </rPh>
    <rPh sb="7" eb="8">
      <t>ミセ</t>
    </rPh>
    <phoneticPr fontId="2"/>
  </si>
  <si>
    <t>836-0862</t>
  </si>
  <si>
    <t>大牟田市原山町18-4</t>
    <rPh sb="0" eb="4">
      <t>オオムタシ</t>
    </rPh>
    <rPh sb="4" eb="6">
      <t>ハラヤマ</t>
    </rPh>
    <rPh sb="6" eb="7">
      <t>マチ</t>
    </rPh>
    <phoneticPr fontId="2"/>
  </si>
  <si>
    <t>0944-85-1616</t>
  </si>
  <si>
    <t>0944-85-1615</t>
  </si>
  <si>
    <t>月～金　8:30～17:30　土　9:00～11:00</t>
    <rPh sb="0" eb="1">
      <t>ゲツ</t>
    </rPh>
    <rPh sb="2" eb="3">
      <t>キン</t>
    </rPh>
    <rPh sb="15" eb="16">
      <t>ド</t>
    </rPh>
    <phoneticPr fontId="2"/>
  </si>
  <si>
    <t>川村　宗吾</t>
    <rPh sb="0" eb="2">
      <t>カワムラ</t>
    </rPh>
    <rPh sb="3" eb="4">
      <t>ソウ</t>
    </rPh>
    <rPh sb="4" eb="5">
      <t>ゴ</t>
    </rPh>
    <phoneticPr fontId="2"/>
  </si>
  <si>
    <t>ライズ薬局</t>
  </si>
  <si>
    <t>819-1601</t>
  </si>
  <si>
    <t>糸島市二丈深江８丁目１１−１</t>
  </si>
  <si>
    <t>092-331-6710</t>
  </si>
  <si>
    <t>月～金 9：00～18：00
土 9：00～13：00</t>
  </si>
  <si>
    <t>村山　奈美</t>
  </si>
  <si>
    <t>本松　容子、波止　容子、中村　寛子</t>
    <rPh sb="12" eb="14">
      <t>ナカムラ</t>
    </rPh>
    <rPh sb="15" eb="17">
      <t>ヒロコ</t>
    </rPh>
    <phoneticPr fontId="1"/>
  </si>
  <si>
    <t>オーエス令和薬局</t>
  </si>
  <si>
    <t>802-0054</t>
  </si>
  <si>
    <t>北九州市小倉北区東城野町8-31</t>
  </si>
  <si>
    <t>093-932-2870</t>
  </si>
  <si>
    <t>093-932-2871</t>
  </si>
  <si>
    <t>三津 正士</t>
  </si>
  <si>
    <t>薬局ABCファーマシー</t>
  </si>
  <si>
    <t>800-0208</t>
  </si>
  <si>
    <t>北九州市小倉南区沼本町4-2-23</t>
  </si>
  <si>
    <t>093-474-3400</t>
  </si>
  <si>
    <t>093-474-3401</t>
  </si>
  <si>
    <t>月～金：9：00～18：00、土：9：00～12：00</t>
  </si>
  <si>
    <t>立石 二郎</t>
  </si>
  <si>
    <t>プラナス調剤薬局</t>
  </si>
  <si>
    <t>直方市湯野原2-15-16</t>
  </si>
  <si>
    <t>0949-28-8952</t>
  </si>
  <si>
    <t>0949-28-8953</t>
  </si>
  <si>
    <t>月～水・金：8：45～17：45、木：8：45～16：45、土：8：45～12:45</t>
  </si>
  <si>
    <t>オーエス砂津薬局</t>
  </si>
  <si>
    <t>802-0014</t>
  </si>
  <si>
    <t>北九州市小倉北区砂津2-1-38</t>
  </si>
  <si>
    <t>093-512-8830</t>
  </si>
  <si>
    <t>093-512-8831</t>
  </si>
  <si>
    <t>小松 建吾</t>
  </si>
  <si>
    <t>819-1105</t>
  </si>
  <si>
    <t>糸島市潤3-8-2</t>
  </si>
  <si>
    <t>092-330-8189</t>
  </si>
  <si>
    <t>092-330-8188</t>
  </si>
  <si>
    <t>西村 泰徳</t>
  </si>
  <si>
    <t>さんくす薬局須玖南店</t>
  </si>
  <si>
    <t>春日市須玖南3-87</t>
  </si>
  <si>
    <t>092-558-1025</t>
  </si>
  <si>
    <t>092-558-1026</t>
  </si>
  <si>
    <t>月～土：9：00～18：00　日曜祭日休み</t>
  </si>
  <si>
    <t>下村 征治</t>
  </si>
  <si>
    <t>オーエス福津薬局</t>
  </si>
  <si>
    <t>福津市日蒔野5-14-1</t>
  </si>
  <si>
    <t>0940-35-9200</t>
  </si>
  <si>
    <t>0940-35-9201</t>
  </si>
  <si>
    <t>石田調剤薬局</t>
  </si>
  <si>
    <t>北九州市戸畑区沖台1-10-19</t>
  </si>
  <si>
    <t>093-884-2519</t>
  </si>
  <si>
    <t>093-883-5109</t>
  </si>
  <si>
    <t>月火木金：9：00～18：00、水土：9：00～17：30</t>
  </si>
  <si>
    <t>そうごう薬局　千早店</t>
  </si>
  <si>
    <t>福岡市東区千早4-93-2-104</t>
  </si>
  <si>
    <t>092-663-1061</t>
  </si>
  <si>
    <t>092-663-1062</t>
  </si>
  <si>
    <t>月･水･木:9:00-19:00、火･金･土:9:00-18:00、日:14:00-18:00</t>
  </si>
  <si>
    <t>荒木 美也子</t>
  </si>
  <si>
    <t>坂元 良太、白神 尚、鍋山 卓志、嘉村 昌紀、加藤 鉄也</t>
    <phoneticPr fontId="1"/>
  </si>
  <si>
    <t>伊藤 桃子、伊藤 優哉</t>
    <phoneticPr fontId="1"/>
  </si>
  <si>
    <t>レーベル薬局</t>
  </si>
  <si>
    <t>093-962-7272</t>
  </si>
  <si>
    <t>093-962-8383</t>
  </si>
  <si>
    <t>新生堂薬局大手門店</t>
  </si>
  <si>
    <t>092-720-8755</t>
  </si>
  <si>
    <t>092-833-1055</t>
  </si>
  <si>
    <t>平日   9:00～19:30
土　   9:00～17:00
日・祝10:00～17:00</t>
    <phoneticPr fontId="1"/>
  </si>
  <si>
    <t>荻田　麻衣</t>
    <phoneticPr fontId="1"/>
  </si>
  <si>
    <t>髙垣　秋郎</t>
  </si>
  <si>
    <t>鶴岡　千尋、脇園　紗莉</t>
    <phoneticPr fontId="1"/>
  </si>
  <si>
    <t>牛澤　亜由美</t>
    <phoneticPr fontId="1"/>
  </si>
  <si>
    <t>0949-32-3022</t>
  </si>
  <si>
    <t>0949-32-3054</t>
  </si>
  <si>
    <t>貫　茜、門田　祐莉</t>
    <phoneticPr fontId="1"/>
  </si>
  <si>
    <t>西村　直子、前田　あきつ</t>
    <phoneticPr fontId="1"/>
  </si>
  <si>
    <t>山口　隆夫</t>
    <phoneticPr fontId="1"/>
  </si>
  <si>
    <t>まあるい薬局</t>
    <rPh sb="4" eb="6">
      <t>ヤッキョク</t>
    </rPh>
    <phoneticPr fontId="2"/>
  </si>
  <si>
    <t>福岡市博多区博多駅東2-5-37　
博多ニッコービル203</t>
    <rPh sb="0" eb="3">
      <t>フクオカシ</t>
    </rPh>
    <rPh sb="3" eb="6">
      <t>ハカタク</t>
    </rPh>
    <rPh sb="6" eb="10">
      <t>ハカタエキヒガシ</t>
    </rPh>
    <rPh sb="18" eb="20">
      <t>ハカタ</t>
    </rPh>
    <phoneticPr fontId="2"/>
  </si>
  <si>
    <t>092-409-6266</t>
  </si>
  <si>
    <t>092-409-6277</t>
  </si>
  <si>
    <t>月・木・金　9:30-18:30　
火　9:30-18:00　
水　9:30-19:30　
土　9:00-13:00</t>
    <rPh sb="0" eb="1">
      <t>ゲツ</t>
    </rPh>
    <rPh sb="2" eb="3">
      <t>モク</t>
    </rPh>
    <rPh sb="4" eb="5">
      <t>キン</t>
    </rPh>
    <rPh sb="18" eb="19">
      <t>ヒ</t>
    </rPh>
    <rPh sb="32" eb="33">
      <t>スイ</t>
    </rPh>
    <rPh sb="46" eb="47">
      <t>ド</t>
    </rPh>
    <phoneticPr fontId="2"/>
  </si>
  <si>
    <t>無</t>
    <rPh sb="0" eb="1">
      <t>ナ</t>
    </rPh>
    <phoneticPr fontId="2"/>
  </si>
  <si>
    <t>亀川　美鈴</t>
    <phoneticPr fontId="1"/>
  </si>
  <si>
    <t>裕生堂薬局昭和通り店</t>
    <rPh sb="5" eb="7">
      <t>ショウワ</t>
    </rPh>
    <rPh sb="7" eb="8">
      <t>トオ</t>
    </rPh>
    <phoneticPr fontId="2"/>
  </si>
  <si>
    <t>福岡市博多区古門戸町1-1日刊工業新聞社西部支社ビル1階</t>
    <rPh sb="0" eb="3">
      <t>フクオカシ</t>
    </rPh>
    <rPh sb="3" eb="6">
      <t>ハカタク</t>
    </rPh>
    <rPh sb="6" eb="9">
      <t>コモンド</t>
    </rPh>
    <rPh sb="9" eb="10">
      <t>マチ</t>
    </rPh>
    <rPh sb="13" eb="15">
      <t>ニッカン</t>
    </rPh>
    <rPh sb="15" eb="17">
      <t>コウギョウ</t>
    </rPh>
    <rPh sb="17" eb="20">
      <t>シンブンシャ</t>
    </rPh>
    <rPh sb="20" eb="22">
      <t>セイブ</t>
    </rPh>
    <rPh sb="22" eb="24">
      <t>シシャ</t>
    </rPh>
    <rPh sb="27" eb="28">
      <t>カイ</t>
    </rPh>
    <phoneticPr fontId="2"/>
  </si>
  <si>
    <t>092-261-7007</t>
  </si>
  <si>
    <t>092-261-7008</t>
  </si>
  <si>
    <t xml:space="preserve">月・火・木・金　9:00～18:00
水　9:00～17:00
土　9:00～13:00
</t>
    <rPh sb="4" eb="5">
      <t>モク</t>
    </rPh>
    <phoneticPr fontId="2"/>
  </si>
  <si>
    <t>野口　まり子</t>
  </si>
  <si>
    <t>812-0029</t>
    <phoneticPr fontId="1"/>
  </si>
  <si>
    <t>802-0065</t>
    <phoneticPr fontId="1"/>
  </si>
  <si>
    <t>調剤薬局ツルハドラッグ小倉三萩野店</t>
    <rPh sb="11" eb="13">
      <t>コクラ</t>
    </rPh>
    <rPh sb="13" eb="16">
      <t>ミハギノ</t>
    </rPh>
    <rPh sb="16" eb="17">
      <t>ミセ</t>
    </rPh>
    <phoneticPr fontId="2"/>
  </si>
  <si>
    <t>北九州市小倉北区三萩野2-2-1</t>
    <rPh sb="0" eb="4">
      <t>キタキュウシュウシ</t>
    </rPh>
    <rPh sb="4" eb="8">
      <t>コクラキタク</t>
    </rPh>
    <rPh sb="8" eb="11">
      <t>ミハギノ</t>
    </rPh>
    <phoneticPr fontId="2"/>
  </si>
  <si>
    <t>093-967-0240</t>
  </si>
  <si>
    <t>093-967-0241</t>
  </si>
  <si>
    <t>月～金　9:00-13:00　14:30-17:45</t>
    <rPh sb="0" eb="1">
      <t>ゲツ</t>
    </rPh>
    <rPh sb="2" eb="3">
      <t>キン</t>
    </rPh>
    <phoneticPr fontId="2"/>
  </si>
  <si>
    <t>新生堂薬局赤間店</t>
  </si>
  <si>
    <t>0940-33-8666</t>
  </si>
  <si>
    <t>0940-62-5135</t>
  </si>
  <si>
    <t>いろは薬局</t>
  </si>
  <si>
    <t>811-1361</t>
  </si>
  <si>
    <t>福岡市南区西長住2-26-32</t>
  </si>
  <si>
    <t xml:space="preserve">	092-	554-	0505</t>
  </si>
  <si>
    <t xml:space="preserve">	092-	554-	0506</t>
  </si>
  <si>
    <t>月曜日~金曜日 9時~18時
土曜日     9時~13時
日曜日･祝日  休み</t>
  </si>
  <si>
    <t>ドラッグセイムス早良南庄薬局</t>
  </si>
  <si>
    <t>福岡市早良区南庄1-1-24</t>
  </si>
  <si>
    <t xml:space="preserve">	092-	400-	0572</t>
  </si>
  <si>
    <t>平日9:00~19:00(13:00-14:00は休業)
土曜9:00~17:00(13:00-14:00は休業)</t>
  </si>
  <si>
    <t>吉原 雅俊</t>
  </si>
  <si>
    <t>ドラッグセイムス福岡梅光園薬局</t>
  </si>
  <si>
    <t>福岡市中央区梅光園3-3-8</t>
  </si>
  <si>
    <t xml:space="preserve">	092-	791-	3500</t>
  </si>
  <si>
    <t>月~金 9:00~14:00/15:00~19:00
土   9:00~14:00/15:00~17:00
日曜･祝日 休み</t>
  </si>
  <si>
    <t>古賀　薫、吉田 多佳子</t>
    <phoneticPr fontId="1"/>
  </si>
  <si>
    <t>小川　恵美子</t>
    <phoneticPr fontId="1"/>
  </si>
  <si>
    <t>大賀薬局光正寺店</t>
  </si>
  <si>
    <t>811-2123</t>
  </si>
  <si>
    <t>糟屋郡宇美町光正寺2-6-3</t>
  </si>
  <si>
    <t>092-933-5006</t>
  </si>
  <si>
    <t>092-933-5018</t>
  </si>
  <si>
    <t>松永 佳織</t>
  </si>
  <si>
    <t>【月･火･水･金】9：00～18：00
　【木･土】9：00～13：00</t>
    <phoneticPr fontId="1"/>
  </si>
  <si>
    <t>大野城市月の浦1-26-9</t>
    <phoneticPr fontId="1"/>
  </si>
  <si>
    <t>大賀薬局店屋町店</t>
  </si>
  <si>
    <t>福岡市博多区店屋町6号18番　
ランダムスクエア１F</t>
    <phoneticPr fontId="1"/>
  </si>
  <si>
    <t>092-283-2505</t>
  </si>
  <si>
    <t>092-283-2506</t>
  </si>
  <si>
    <t>竹重　文貴、長渕　楓</t>
    <phoneticPr fontId="1"/>
  </si>
  <si>
    <t>平日9:00-20:00 　
土9:00-18:00 　
日祝：休</t>
    <rPh sb="32" eb="33">
      <t>ヤス</t>
    </rPh>
    <phoneticPr fontId="1"/>
  </si>
  <si>
    <t>福岡県</t>
    <rPh sb="0" eb="3">
      <t>フクオカケン</t>
    </rPh>
    <phoneticPr fontId="1"/>
  </si>
  <si>
    <t>福岡市南区向野２－５－７メディカルパーク大橋１階</t>
  </si>
  <si>
    <t>092-408-1015</t>
  </si>
  <si>
    <t>092-408-1016</t>
  </si>
  <si>
    <t>北九州市小倉北区清水3-1-9</t>
  </si>
  <si>
    <t>093-562-9772</t>
  </si>
  <si>
    <t>093-562-9774</t>
  </si>
  <si>
    <t>柳川市新町55-10</t>
  </si>
  <si>
    <t>0944-73-3887</t>
  </si>
  <si>
    <t>0944-73-3938</t>
  </si>
  <si>
    <t>平成堂薬局木元店</t>
    <phoneticPr fontId="1"/>
  </si>
  <si>
    <t>柳川市三橋町木元368-4</t>
  </si>
  <si>
    <t>0944-32-8890</t>
  </si>
  <si>
    <t>柏原　孝博、齋田　航</t>
    <phoneticPr fontId="1"/>
  </si>
  <si>
    <t>飯塚市有安691</t>
  </si>
  <si>
    <t>北九州市小倉南区下石田1-2-5</t>
  </si>
  <si>
    <t>岡本　託子</t>
    <phoneticPr fontId="1"/>
  </si>
  <si>
    <t>のなか調剤薬局</t>
    <phoneticPr fontId="1"/>
  </si>
  <si>
    <t>無</t>
    <rPh sb="0" eb="1">
      <t>ナシ</t>
    </rPh>
    <phoneticPr fontId="16"/>
  </si>
  <si>
    <t>平日9:00-18:30 
木9:00-17:00 土9:00-13:00</t>
    <phoneticPr fontId="1"/>
  </si>
  <si>
    <t>しらかべ調剤薬局</t>
    <phoneticPr fontId="1"/>
  </si>
  <si>
    <t>辻　夕香、友永　遥香、市木　里穂</t>
    <rPh sb="11" eb="12">
      <t>イチ</t>
    </rPh>
    <rPh sb="12" eb="13">
      <t>キ</t>
    </rPh>
    <phoneticPr fontId="1"/>
  </si>
  <si>
    <t>新生堂薬局薬院八千代ビル店</t>
  </si>
  <si>
    <t>髙橋　裕子</t>
  </si>
  <si>
    <t>長井　暁</t>
    <phoneticPr fontId="1"/>
  </si>
  <si>
    <t>溝上薬局輝国店</t>
    <phoneticPr fontId="1"/>
  </si>
  <si>
    <t>溝上薬局水光会病院前店</t>
    <phoneticPr fontId="1"/>
  </si>
  <si>
    <t>溝上薬局西鉄香椎駅前店</t>
    <phoneticPr fontId="1"/>
  </si>
  <si>
    <t>溝上薬局福大病院前店</t>
    <phoneticPr fontId="1"/>
  </si>
  <si>
    <t>溝上薬局油山店</t>
    <phoneticPr fontId="1"/>
  </si>
  <si>
    <t>溝上薬局御笠川店</t>
    <phoneticPr fontId="1"/>
  </si>
  <si>
    <t>(月)～(金)9:00～18:00
(土)9:00～13:00</t>
    <phoneticPr fontId="1"/>
  </si>
  <si>
    <t>平日8:30-18:00　
土8:30-13:00  
日祝：休</t>
    <phoneticPr fontId="1"/>
  </si>
  <si>
    <t>月～土8:30～18:30　
祝日9:30～18:30</t>
    <phoneticPr fontId="1"/>
  </si>
  <si>
    <t>そうごう薬局天神中央店</t>
    <phoneticPr fontId="1"/>
  </si>
  <si>
    <t>月-金　9:00-13:00、14:30-17:45</t>
    <rPh sb="0" eb="1">
      <t>ゲツ</t>
    </rPh>
    <rPh sb="2" eb="3">
      <t>キン</t>
    </rPh>
    <phoneticPr fontId="2"/>
  </si>
  <si>
    <t>平日9:00～18:00　
土曜9:00～13:00</t>
    <phoneticPr fontId="1"/>
  </si>
  <si>
    <t>調剤薬局ツルハドラッグ港店</t>
    <rPh sb="0" eb="4">
      <t>チョウザイヤッキョク</t>
    </rPh>
    <rPh sb="11" eb="12">
      <t>ミナト</t>
    </rPh>
    <rPh sb="12" eb="13">
      <t>テン</t>
    </rPh>
    <phoneticPr fontId="2"/>
  </si>
  <si>
    <t>福岡市中央区港2-9-9</t>
    <rPh sb="6" eb="7">
      <t>ミナト</t>
    </rPh>
    <phoneticPr fontId="2"/>
  </si>
  <si>
    <t>092-753-3011</t>
  </si>
  <si>
    <t>092-753-3012</t>
  </si>
  <si>
    <t>松下　武志</t>
  </si>
  <si>
    <t>月-金9:00-18:00</t>
    <rPh sb="0" eb="1">
      <t>ゲツ</t>
    </rPh>
    <rPh sb="2" eb="3">
      <t>キン</t>
    </rPh>
    <phoneticPr fontId="2"/>
  </si>
  <si>
    <t>月火木金9:00～18:00
水9:00～17:00　土9:00～13:00</t>
    <phoneticPr fontId="1"/>
  </si>
  <si>
    <t>月～土8:30～18：00</t>
    <phoneticPr fontId="1"/>
  </si>
  <si>
    <t>月～水・金9:00-18:30　
木:9:00-17:00
土:9:00-13:00</t>
    <phoneticPr fontId="1"/>
  </si>
  <si>
    <t>さくら薬局舞里店</t>
    <phoneticPr fontId="1"/>
  </si>
  <si>
    <t>大賀薬局粕屋別府店</t>
    <phoneticPr fontId="1"/>
  </si>
  <si>
    <t>811-2232</t>
    <phoneticPr fontId="1"/>
  </si>
  <si>
    <t>糟屋郡志免町別府西3-8-12</t>
  </si>
  <si>
    <t>092-937-5166</t>
  </si>
  <si>
    <t>092-937-5167</t>
  </si>
  <si>
    <t>大島　順子、渡辺　崇</t>
    <phoneticPr fontId="1"/>
  </si>
  <si>
    <t>月曜～土曜日8:30～19:00　
日祝日9:00～17:00</t>
    <phoneticPr fontId="1"/>
  </si>
  <si>
    <t>月火木金9:00-18:00
水土9:00-18:00
日祝：休</t>
    <phoneticPr fontId="1"/>
  </si>
  <si>
    <t>9：00～18：00</t>
    <phoneticPr fontId="1"/>
  </si>
  <si>
    <t>白木　浩一、白木　享子、坂本　祐子、平瀬　貴子</t>
    <phoneticPr fontId="1"/>
  </si>
  <si>
    <t>オレンジ薬局</t>
  </si>
  <si>
    <t>北九州市門司区葛葉2-3-8</t>
  </si>
  <si>
    <t>093-332-2250</t>
  </si>
  <si>
    <t>080-7502-4793</t>
  </si>
  <si>
    <t>浦田　多津也</t>
  </si>
  <si>
    <t>サンキュー薬局門司調剤センター</t>
  </si>
  <si>
    <t>北九州市門司区南本町4-51</t>
  </si>
  <si>
    <t>093-382-3939</t>
  </si>
  <si>
    <t>093-382-3139</t>
  </si>
  <si>
    <t>平日8:30-17:30　土8:30-12:30　日祝　休み</t>
  </si>
  <si>
    <t>坂上　亮二</t>
  </si>
  <si>
    <t>アイン薬局鉄道記念病院店</t>
  </si>
  <si>
    <t>北九州市門司区高田2-1-2</t>
  </si>
  <si>
    <t>093-342-7005</t>
  </si>
  <si>
    <t>093-342-8371</t>
  </si>
  <si>
    <t>横田　康介</t>
  </si>
  <si>
    <t>サンキュードラッグ稲積薬局</t>
  </si>
  <si>
    <t>北九州市門司区稲積1-11-11</t>
  </si>
  <si>
    <t>093-391-1239</t>
  </si>
  <si>
    <t>093-391-0100</t>
  </si>
  <si>
    <t>古賀　俊彦</t>
  </si>
  <si>
    <t>社ノ木中央薬局</t>
  </si>
  <si>
    <t>北九州市門司区社ノ木1-7-23</t>
  </si>
  <si>
    <t>093-342-8528</t>
  </si>
  <si>
    <t>093-342-8530</t>
  </si>
  <si>
    <t>川端　誠之</t>
  </si>
  <si>
    <t>（有）サン調剤薬局</t>
  </si>
  <si>
    <t>北九州市門司区畑2126-3</t>
  </si>
  <si>
    <t>093-481-4731</t>
  </si>
  <si>
    <t>093-861-9026</t>
  </si>
  <si>
    <t>村岡　憲一郎</t>
  </si>
  <si>
    <t>下曽根調剤薬局</t>
  </si>
  <si>
    <t>北九州市小倉南区下曽根４丁目23-25</t>
  </si>
  <si>
    <t>093-475-5651</t>
  </si>
  <si>
    <t>093-475-5411</t>
  </si>
  <si>
    <t>090-1197-2320</t>
  </si>
  <si>
    <t>曽根ココフル薬局</t>
  </si>
  <si>
    <t>北九州市小倉南区東貫2-1-22</t>
  </si>
  <si>
    <t>093-474-3200</t>
  </si>
  <si>
    <t>093-474-3201</t>
  </si>
  <si>
    <t>平日、土曜8:30〜18:00（水:9:00〜18:00） 日9:00〜12:00 祝日休み</t>
  </si>
  <si>
    <t>日浅　愛</t>
  </si>
  <si>
    <t>サン薬局曽根店</t>
  </si>
  <si>
    <t>北九州市小倉南区東貫2-2-8</t>
  </si>
  <si>
    <t>093-475-0931</t>
  </si>
  <si>
    <t>093-475-0981</t>
  </si>
  <si>
    <t>平日9:00-18:00  土9:00-13:00  日祝　休み</t>
  </si>
  <si>
    <t>森　亜紀</t>
  </si>
  <si>
    <t>㈱ニック　れもん薬局</t>
  </si>
  <si>
    <t>北九州市小倉南区田原新町2-5-1　KSCビル</t>
  </si>
  <si>
    <t>093-471-1036</t>
  </si>
  <si>
    <t>093-471-0650</t>
  </si>
  <si>
    <t>090-5741-1890</t>
  </si>
  <si>
    <t>和田調剤薬局</t>
  </si>
  <si>
    <t>北九州市小倉南区田原新町2丁目3-22</t>
  </si>
  <si>
    <t>093-475-7778</t>
  </si>
  <si>
    <t>093-475-8880</t>
  </si>
  <si>
    <t>月・火・木・金8：30-18：30水8：30-16：30土8：30-14：30　日　休み</t>
  </si>
  <si>
    <t>和田　徳</t>
  </si>
  <si>
    <t>北九州市小倉南区曽根北町2-30</t>
  </si>
  <si>
    <t>ひらかわ薬局</t>
  </si>
  <si>
    <t>北九州市小倉南区下貫1-5-9</t>
  </si>
  <si>
    <t>093-473-4970</t>
  </si>
  <si>
    <t>093-473-4971</t>
  </si>
  <si>
    <t>平日9:00-18:00　日祝休み　土9:00-13:00</t>
  </si>
  <si>
    <t>平川　剛</t>
  </si>
  <si>
    <t>中津街道薬局</t>
  </si>
  <si>
    <t>北九州市小倉南区湯川1-4-3</t>
  </si>
  <si>
    <t>093-967-6355</t>
  </si>
  <si>
    <t>093-967-6399</t>
  </si>
  <si>
    <t>平日8:30-17:30 木:8:30-16:30 土:8:30-13:00日祝 休み</t>
  </si>
  <si>
    <t>大窄　守</t>
  </si>
  <si>
    <t>（有）新津調剤薬局</t>
    <rPh sb="1" eb="2">
      <t>ユウ</t>
    </rPh>
    <phoneticPr fontId="18"/>
  </si>
  <si>
    <t>京都郡苅田町新津1598-65</t>
  </si>
  <si>
    <t>0930-24-6377</t>
  </si>
  <si>
    <t>093-024-6243</t>
  </si>
  <si>
    <t>平日・土8:30-17:00 　日祝　休み</t>
  </si>
  <si>
    <t>園田　敏</t>
  </si>
  <si>
    <t>中央薬局小波瀬店</t>
  </si>
  <si>
    <t>京都郡苅田町新津3-3-5</t>
  </si>
  <si>
    <t>0930-25-2076</t>
  </si>
  <si>
    <t>0930-25-3749</t>
  </si>
  <si>
    <t>月・火・水・金9:00〜18:00　木8:30〜16:30　土9:00〜12:30　日祝　休み</t>
  </si>
  <si>
    <t>池永　美香</t>
  </si>
  <si>
    <t>京町調剤薬局</t>
  </si>
  <si>
    <t>京都郡苅田町京町1-3-8</t>
  </si>
  <si>
    <t>093-434-3353</t>
  </si>
  <si>
    <t>093-434-3544</t>
  </si>
  <si>
    <t>月、火、水、金9:00-18:00 木9:00-17:00 土9:00-13:00 日祝休み</t>
  </si>
  <si>
    <t>藤　英徳</t>
  </si>
  <si>
    <t>もみじ薬局</t>
  </si>
  <si>
    <t>京都郡苅田町富久町2-28-1</t>
  </si>
  <si>
    <t>093-434-6010</t>
  </si>
  <si>
    <t>093-464-6011</t>
  </si>
  <si>
    <t>080-2720-1622</t>
  </si>
  <si>
    <t>スマイル薬局苅田店</t>
  </si>
  <si>
    <t>京都郡苅田町神田町1丁目26-7</t>
  </si>
  <si>
    <t>093-482-4189</t>
  </si>
  <si>
    <t>093-482-4168</t>
  </si>
  <si>
    <t>サンキュー薬局桟橋通り調剤センター</t>
  </si>
  <si>
    <t>北九州市門司区本町３番１１号</t>
  </si>
  <si>
    <t>093-332-5239</t>
  </si>
  <si>
    <t>093-332-5232</t>
  </si>
  <si>
    <t>平日9:00-18:00 　土9:00-17:00 　日祝　休み</t>
  </si>
  <si>
    <t>今浪　駿一</t>
  </si>
  <si>
    <t>サンキュー薬局小倉駅前店</t>
  </si>
  <si>
    <t>北九州市小倉北区京町3-1-1　セントシティ北九州B1F</t>
  </si>
  <si>
    <t>093-513-6039</t>
  </si>
  <si>
    <t>093-513-6040</t>
  </si>
  <si>
    <t>月-木・土9:30-18:30 金9:30-20:00</t>
  </si>
  <si>
    <t>小島　葵</t>
  </si>
  <si>
    <t>新小倉ビル調剤薬局</t>
  </si>
  <si>
    <t>北九州市小倉北区米町2-2-1　新小倉ビル</t>
  </si>
  <si>
    <t>093-511-8007</t>
  </si>
  <si>
    <t>093-511-8021</t>
  </si>
  <si>
    <t>月.火.水.木9:00-18:00  金9:00-18:30  土9:00-12:30  日.祝日　休み</t>
  </si>
  <si>
    <t>藤山　彩</t>
  </si>
  <si>
    <t>サンキュー薬局魚町店</t>
  </si>
  <si>
    <t>北九州市小倉北区魚町2丁目1-12　ビジョンズビル1F</t>
  </si>
  <si>
    <t>093-512-3639</t>
  </si>
  <si>
    <t>093-512-3635</t>
  </si>
  <si>
    <t>平日9:00-19:00 　土9:00-14:00 　日祝　休み</t>
  </si>
  <si>
    <t>吉武　直幸</t>
  </si>
  <si>
    <t>北九州調剤薬局</t>
  </si>
  <si>
    <t>北九州市小倉北区砂津2-11-11</t>
  </si>
  <si>
    <t>093-541-6151</t>
  </si>
  <si>
    <t>093-531-4581</t>
  </si>
  <si>
    <t>平日9：00-18：00　土9：00-13：00　日祝　休み</t>
  </si>
  <si>
    <t>とも薬局</t>
  </si>
  <si>
    <t>北九州市小倉北区高浜１-２-１</t>
  </si>
  <si>
    <t>093-513-2666</t>
  </si>
  <si>
    <t>093-513-2663</t>
  </si>
  <si>
    <t>平日8：30-17：00　土9：00-12：00</t>
  </si>
  <si>
    <t>増本　順子</t>
  </si>
  <si>
    <t>サンキュードラッグ富野薬局</t>
  </si>
  <si>
    <t>北九州市小倉北区下富野2-10-27</t>
  </si>
  <si>
    <t>093-512-5739</t>
  </si>
  <si>
    <t>093-512-5279</t>
  </si>
  <si>
    <t>スマイル薬局</t>
  </si>
  <si>
    <t>北九州市小倉北区足立2-3-25</t>
  </si>
  <si>
    <t>093-953-0637</t>
  </si>
  <si>
    <t>093-953-0638</t>
  </si>
  <si>
    <t>平日9:00-18:00 　水、土9:00-13:00 　日祝　休み</t>
  </si>
  <si>
    <t>090-7478-5747</t>
  </si>
  <si>
    <t>江崎　由典</t>
  </si>
  <si>
    <t>テラスターファーマシー</t>
  </si>
  <si>
    <t>北九州市小倉北区黒原3丁目1−4</t>
  </si>
  <si>
    <t>093-922-0014</t>
  </si>
  <si>
    <t>093-921-9649</t>
  </si>
  <si>
    <t>月・火・木・金：8：30〜17：30　水：8：30〜16：30   土：8：30〜12：30  日祝：休み</t>
  </si>
  <si>
    <t>080-3995-0017</t>
  </si>
  <si>
    <t>大矢　圭祐</t>
  </si>
  <si>
    <t>サン薬局霧ヶ丘店</t>
  </si>
  <si>
    <t>北九州市小倉北区霧ケ丘3-13-23</t>
  </si>
  <si>
    <t>093-931-0931</t>
  </si>
  <si>
    <t>093-931-1939</t>
  </si>
  <si>
    <t>平日9:00-19:00 　土9:00-13:00 　日祝　休み</t>
  </si>
  <si>
    <t>辻　友紀</t>
  </si>
  <si>
    <t>サンキュードラッグ霧ヶ丘薬局</t>
  </si>
  <si>
    <t>北九州市小倉北区霧ケ丘3丁目9番11号</t>
  </si>
  <si>
    <t>093-932-2539</t>
  </si>
  <si>
    <t>093-932-2546</t>
  </si>
  <si>
    <t>月火木金9:00-18:00 水9:00-20:00 土9:00-13:00</t>
  </si>
  <si>
    <t>渕上　裕之</t>
  </si>
  <si>
    <t>㈱大賀薬局北九州総合病院前店</t>
  </si>
  <si>
    <t>北九州市小倉北区東城野町4-10</t>
  </si>
  <si>
    <t>093-921-7123</t>
  </si>
  <si>
    <t>093-921-7126</t>
  </si>
  <si>
    <t>平日9:00-18:00 土9:00-13:00 日祝休み</t>
  </si>
  <si>
    <t>道﨑　恭平</t>
  </si>
  <si>
    <t>アイエス薬局</t>
  </si>
  <si>
    <t>北九州市小倉北区片野3-1-22</t>
  </si>
  <si>
    <t>093-383-2227</t>
  </si>
  <si>
    <t>093-383-2228</t>
  </si>
  <si>
    <t>平日8:30-18:30　土8:30-13:30 　日祝　休み</t>
  </si>
  <si>
    <t>山地　公明</t>
  </si>
  <si>
    <t>こくら調剤薬局本店</t>
  </si>
  <si>
    <t>北九州市小倉北区三萩野2-1-15</t>
  </si>
  <si>
    <t>093-952-8181</t>
  </si>
  <si>
    <t>093-952-8188</t>
  </si>
  <si>
    <t>池田薬局</t>
  </si>
  <si>
    <t>北九州市小倉北区白銀1－414</t>
  </si>
  <si>
    <t>093-921-8963</t>
  </si>
  <si>
    <t>093-932-1221</t>
  </si>
  <si>
    <t>三井　春一郎</t>
  </si>
  <si>
    <t>ニック調剤薬局センター</t>
  </si>
  <si>
    <t>北九州市小倉北区馬借1-7-15</t>
  </si>
  <si>
    <t>093-522-9969</t>
  </si>
  <si>
    <t>093-522-1511</t>
  </si>
  <si>
    <t>平本　麻子</t>
  </si>
  <si>
    <t>医療センター前薬局</t>
  </si>
  <si>
    <t>北九州市小倉北区馬借1-7-17　J-フィールド１階</t>
  </si>
  <si>
    <t>093-522-8934</t>
  </si>
  <si>
    <t>093-522-8977</t>
  </si>
  <si>
    <t>平日8：30ー18：00　土8：30ー18：00　日祝　休み</t>
  </si>
  <si>
    <t>大川内　英生</t>
  </si>
  <si>
    <t>サンキュードラッグ城野薬局</t>
  </si>
  <si>
    <t>北九州市小倉南区城野1丁目13番15号</t>
  </si>
  <si>
    <t>093-482-2139</t>
  </si>
  <si>
    <t>093-482-2142</t>
  </si>
  <si>
    <t>平日8:30-18:00 　土8:30-13:00 日祝休み</t>
  </si>
  <si>
    <t>千葉　はなみ</t>
  </si>
  <si>
    <t>大賀薬局北方店</t>
  </si>
  <si>
    <t>北九州市小倉南区北方2-10-12</t>
  </si>
  <si>
    <t>093-931-8271</t>
  </si>
  <si>
    <t>093-931-8261</t>
  </si>
  <si>
    <t>月火木金9：00～17：00　水9：00～13：00　土9：00～15：00　日祝休み</t>
  </si>
  <si>
    <t>熊本　絵理子</t>
  </si>
  <si>
    <t>㈱大賀薬局守恒店</t>
  </si>
  <si>
    <t>北九州市小倉南区守恒本町1-2-5　サンハイムヨシミ1F</t>
  </si>
  <si>
    <t>093-962-5510</t>
  </si>
  <si>
    <t>093-962-5126</t>
  </si>
  <si>
    <t>山﨑　裕司</t>
  </si>
  <si>
    <t>守恒調剤薬局</t>
  </si>
  <si>
    <t>北九州市小倉南区守恒本町1丁目2-11</t>
  </si>
  <si>
    <t>093-961-2511</t>
  </si>
  <si>
    <t>093-961-2516</t>
  </si>
  <si>
    <t>俵　亜紀世</t>
  </si>
  <si>
    <t>徳力中央調剤薬局</t>
  </si>
  <si>
    <t>北九州市小倉南区徳力2-2-12</t>
  </si>
  <si>
    <t>093-964-8055</t>
  </si>
  <si>
    <t>093-964-8065</t>
  </si>
  <si>
    <t>月火水金9:00-18:30   木9:00-17:00  土9:00-13:00  日祝 休み</t>
  </si>
  <si>
    <t>090-8402-5146</t>
  </si>
  <si>
    <t>楠本　景子</t>
  </si>
  <si>
    <t>嵐山口とまと薬局</t>
  </si>
  <si>
    <t>北九州市小倉南区徳力6-11-10</t>
  </si>
  <si>
    <t>093-963-8802</t>
  </si>
  <si>
    <t>093-963-8803</t>
  </si>
  <si>
    <t>友永　雄大</t>
  </si>
  <si>
    <t>北九州市小倉南区南方4-8-28</t>
  </si>
  <si>
    <t>平日9:00-18:00 土曜日9:00-13:00  日祝休み</t>
  </si>
  <si>
    <t>ゆう薬局</t>
  </si>
  <si>
    <t>北九州市小倉南区志井1710-1</t>
  </si>
  <si>
    <t>093-981-8336</t>
  </si>
  <si>
    <t>093-981-8249</t>
  </si>
  <si>
    <t>平日9:00-18:00　水･土9:00-12:30　日祝　休み</t>
  </si>
  <si>
    <t>石丸　郁子</t>
  </si>
  <si>
    <t>アーチ調剤薬局</t>
  </si>
  <si>
    <t>北九州市小倉南区長行東2-13-8</t>
  </si>
  <si>
    <t>093-451-9900</t>
  </si>
  <si>
    <t>則行　宏志</t>
  </si>
  <si>
    <t>サンキュードラッグハローパーク大手町薬局</t>
  </si>
  <si>
    <t>北九州市小倉北区大手町13番34号</t>
  </si>
  <si>
    <t>093-562-5939</t>
  </si>
  <si>
    <t>093-562-5940</t>
  </si>
  <si>
    <t>月・火・水・金9:00-19:00　木9:00-18:00　土8:00-13:00　日9:00-13:00　祝　休み　</t>
  </si>
  <si>
    <t>片山　滉平</t>
  </si>
  <si>
    <t>朝日ヶ丘調剤薬局</t>
  </si>
  <si>
    <t>北九州市小倉北区日明3-5-2</t>
  </si>
  <si>
    <t>093-561-6833</t>
  </si>
  <si>
    <t>月・火・水・金　8：30-18：30　木　8：30-13：00　土　8：30-13：30　日祝　休み</t>
  </si>
  <si>
    <t>090-9072-1840</t>
  </si>
  <si>
    <t>渡邉　京子</t>
  </si>
  <si>
    <t>サンキュードラッグ中井薬局</t>
  </si>
  <si>
    <t>北九州市小倉北区中井2-4-20</t>
  </si>
  <si>
    <t>093-563-2639</t>
  </si>
  <si>
    <t>093-563-2638</t>
  </si>
  <si>
    <t>平日　9：00-18：30　　土曜　9：00-13：00　　日祝　休み</t>
  </si>
  <si>
    <t>原　健輔</t>
  </si>
  <si>
    <t>大賀薬局清水店</t>
  </si>
  <si>
    <t>スマイル薬局清水店</t>
  </si>
  <si>
    <t>090-7388-4113</t>
  </si>
  <si>
    <t>093-383--7861</t>
  </si>
  <si>
    <t>093-383-7860</t>
  </si>
  <si>
    <t>江﨑　泰子</t>
  </si>
  <si>
    <t>㈱陽だまり薬局</t>
  </si>
  <si>
    <t>北九州市小倉北区金鶏町5-20</t>
  </si>
  <si>
    <t>093−652−5833</t>
  </si>
  <si>
    <t>093-383-1518</t>
  </si>
  <si>
    <t>月火木金8:30〜18:00 　水8:00〜16:00　土8:30〜13:00　 日祝　休み</t>
  </si>
  <si>
    <t>溝上　順</t>
  </si>
  <si>
    <t>北九州市小倉北区上到津４丁目７－１</t>
  </si>
  <si>
    <t>（有）アイエム薬局</t>
    <rPh sb="1" eb="2">
      <t>ユウ</t>
    </rPh>
    <phoneticPr fontId="18"/>
  </si>
  <si>
    <t>北九州市小倉北区下到津５丁目８番２４号　ホワイトキャッスル下到津２F</t>
  </si>
  <si>
    <t>093-591-0278</t>
  </si>
  <si>
    <t>093-591-0301</t>
  </si>
  <si>
    <t>高田町調剤薬局</t>
  </si>
  <si>
    <t>北九州市小倉北区新高田2-3-20</t>
  </si>
  <si>
    <t>093-592-3297</t>
  </si>
  <si>
    <t>月火水金9:00-12:00  14:30-18:00  木土 9:00-12:00 　日祝  休み</t>
  </si>
  <si>
    <t>山地　里佳</t>
  </si>
  <si>
    <t>南ヶ丘調剤薬局</t>
  </si>
  <si>
    <t>北九州市小倉北区南丘1丁目22-13</t>
  </si>
  <si>
    <t>093-863-1890</t>
  </si>
  <si>
    <t>093-863-1891</t>
  </si>
  <si>
    <t>熊谷薬局</t>
  </si>
  <si>
    <t>北九州市小倉北区熊谷2-2-8</t>
  </si>
  <si>
    <t>093-592-6669</t>
  </si>
  <si>
    <t>平日9：00-18：00　土9：00-12：00　日祝9：00-12：00</t>
  </si>
  <si>
    <t>白川　知道</t>
  </si>
  <si>
    <t>新生堂薬局戸畑中原店</t>
  </si>
  <si>
    <t>北九州市戸畑区中原西3丁目2-12　仙水ビル105</t>
  </si>
  <si>
    <t>093-861-1211</t>
  </si>
  <si>
    <t>093-861-1225</t>
  </si>
  <si>
    <t>平日9:00-18:00 土9:00-13:00 日祝　休み</t>
  </si>
  <si>
    <t>河野　一誠</t>
  </si>
  <si>
    <t>花園町薬局</t>
  </si>
  <si>
    <t>北九州市戸畑区境川２ー１７ー１２</t>
  </si>
  <si>
    <t>093-884-2656</t>
  </si>
  <si>
    <t>093-884-2665</t>
  </si>
  <si>
    <t>平日9:00-18:00 　土9:00-13:30　日祝　休み</t>
  </si>
  <si>
    <t>青山　裕子</t>
  </si>
  <si>
    <t>鞘ヶ谷調剤薬局</t>
  </si>
  <si>
    <t>北九州市戸畑区東鞘ケ谷町2-2</t>
  </si>
  <si>
    <t>093-883-1028</t>
  </si>
  <si>
    <t>093-883-1029</t>
  </si>
  <si>
    <t>月〜土　9:00-18:00  日祝　休み</t>
  </si>
  <si>
    <t>伊藤　綾子</t>
  </si>
  <si>
    <t>畑薬局福柳木店</t>
  </si>
  <si>
    <t>北九州市戸畑区福柳木1-3-5</t>
  </si>
  <si>
    <t>093-873-7801</t>
  </si>
  <si>
    <t>093-873-7800</t>
  </si>
  <si>
    <t>平日9:00-18:00　土9:00-12:30　日祝：休み</t>
  </si>
  <si>
    <t>畑　信二</t>
  </si>
  <si>
    <t>オハナ調剤薬局</t>
  </si>
  <si>
    <t>北九州市戸畑区天籟寺1-3-1</t>
  </si>
  <si>
    <t>093-873-3636</t>
  </si>
  <si>
    <t>093-873-3637</t>
  </si>
  <si>
    <t>平日9:00-18:00 　土9:00-13:30 　日祝　休み</t>
  </si>
  <si>
    <t>090-9722-9808</t>
  </si>
  <si>
    <t>内村　雅枝</t>
  </si>
  <si>
    <t>新生堂薬局戸畑千防店</t>
  </si>
  <si>
    <t>北九州市戸畑区千防1-12-6-101</t>
  </si>
  <si>
    <t>093-881-6712</t>
  </si>
  <si>
    <t>093-881-6718</t>
  </si>
  <si>
    <t>岸川　哲也</t>
  </si>
  <si>
    <t>ふれあい薬局戸畑店</t>
  </si>
  <si>
    <t>北九州市戸畑区新池1-5-30</t>
  </si>
  <si>
    <t>093-881-2332</t>
  </si>
  <si>
    <t>093-881-2469</t>
  </si>
  <si>
    <t>平日9：00～18：00　土9：00～12：20　日祝　休み</t>
  </si>
  <si>
    <t>堀　信二</t>
  </si>
  <si>
    <t>（有）三友薬局</t>
  </si>
  <si>
    <t>北九州市戸畑区新池1丁目6-5</t>
  </si>
  <si>
    <t>093-871-3139</t>
  </si>
  <si>
    <t>093-871-3135</t>
  </si>
  <si>
    <t>上野　治</t>
  </si>
  <si>
    <t>とばた調剤薬局</t>
  </si>
  <si>
    <t>北九州市戸畑区沢見2-6-29</t>
  </si>
  <si>
    <t>093-873-5522</t>
  </si>
  <si>
    <t>093-873-5523</t>
  </si>
  <si>
    <t>（有）松尾チェーン薬局枝光店</t>
  </si>
  <si>
    <t>093-662-0783</t>
  </si>
  <si>
    <t>093-647-8844</t>
  </si>
  <si>
    <t>080-9047-8211</t>
  </si>
  <si>
    <t>協同昭和薬局</t>
  </si>
  <si>
    <t>北九州市八幡東区昭和1−3−32</t>
  </si>
  <si>
    <t>093–652−0325</t>
  </si>
  <si>
    <t>093ｰ652–8790</t>
  </si>
  <si>
    <t>平日9:00–18:00  土曜日9:00–13:00日祝休み</t>
  </si>
  <si>
    <t>093ｰ652–0325</t>
  </si>
  <si>
    <t>藤本　陽一</t>
  </si>
  <si>
    <t>昭和町調剤薬局</t>
  </si>
  <si>
    <t>北九州市八幡東区昭和一丁目6-6</t>
  </si>
  <si>
    <t>093-653-3210</t>
  </si>
  <si>
    <t>093-653-3232</t>
  </si>
  <si>
    <t>平日8:30～18:00(水のみ　16:30)　土8:30～12:30　日祝　休み</t>
  </si>
  <si>
    <t>羽場　登</t>
  </si>
  <si>
    <t>わかば薬局</t>
  </si>
  <si>
    <t>北九州市八幡東区荒生田2-2-10</t>
  </si>
  <si>
    <t>093-616-0723</t>
  </si>
  <si>
    <t>093-616-0724</t>
  </si>
  <si>
    <t>平日9：00〜18:00 水、土9:00〜12:30 日祝　休み</t>
  </si>
  <si>
    <t>080-3963-0712</t>
  </si>
  <si>
    <t>野口　紀博</t>
  </si>
  <si>
    <t>みどり調剤薬局両国橋店</t>
  </si>
  <si>
    <t>北九州市八幡東区大蔵１丁目14-3-1F</t>
  </si>
  <si>
    <t>093-616-6868</t>
  </si>
  <si>
    <t>093-616-6883</t>
  </si>
  <si>
    <t>月・火・水・金　９時～１８時　木　8時３０分～１６時３０分　土　９時～１３時　日祝　休み</t>
  </si>
  <si>
    <t>里村　晴美</t>
  </si>
  <si>
    <t>㈱大賀薬局春の町店</t>
  </si>
  <si>
    <t>北九州市八幡東区春の町１丁目6-19</t>
  </si>
  <si>
    <t>093-671-3500</t>
  </si>
  <si>
    <t>0120-203-866</t>
  </si>
  <si>
    <t>月・火・水・金　9:00-18:00 　木　平日9:00-17：00　土9:00-13:00 　日祝　休み</t>
  </si>
  <si>
    <t>安武　知昭</t>
  </si>
  <si>
    <t>サンキュー薬局春の町調剤センター</t>
  </si>
  <si>
    <t>北九州市八幡東区春の町5-8-14</t>
  </si>
  <si>
    <t>093-663-3839</t>
  </si>
  <si>
    <t>093-668-3832</t>
  </si>
  <si>
    <t>平日8:30～17:30　土9:00～13:00　日祝休み</t>
  </si>
  <si>
    <t>福田　麻耶</t>
  </si>
  <si>
    <t>北九州市八幡東区尾倉2-6-22</t>
  </si>
  <si>
    <t>24時間営業</t>
  </si>
  <si>
    <t>北九州市八幡東区祇園2-12-6</t>
  </si>
  <si>
    <t>平日9:00-18:00 　土9:00-13:00 　日祝休み</t>
  </si>
  <si>
    <t>サンキュードラッグ桃園薬局</t>
  </si>
  <si>
    <t>北九州市八幡東区桃園1-5-5</t>
  </si>
  <si>
    <t>093-663-9739</t>
  </si>
  <si>
    <t>093-663-9738</t>
  </si>
  <si>
    <t>平日9:00-18:30　土9:00-13:00　日祝　休み</t>
  </si>
  <si>
    <t>末永　愛</t>
  </si>
  <si>
    <t>タカラ薬局黒崎店</t>
  </si>
  <si>
    <t>北九州市八幡西区西神原町1-27-1F</t>
  </si>
  <si>
    <t>093-643-5720</t>
  </si>
  <si>
    <t>093-643-5721</t>
  </si>
  <si>
    <t>平日9:00-18:00 土9:00-12:00 日祝休み</t>
  </si>
  <si>
    <t>志久　優里香</t>
  </si>
  <si>
    <t>サンキュードラッグ筒井町薬局</t>
  </si>
  <si>
    <t>北九州市八幡西区筒井町15-1</t>
  </si>
  <si>
    <t>093-644-6139</t>
  </si>
  <si>
    <t>093-644-6140</t>
  </si>
  <si>
    <t>庄野　茂徳</t>
  </si>
  <si>
    <t>サンキュー薬局穴生店</t>
  </si>
  <si>
    <t>北九州市八幡西区鷹の巣1丁目6番24号</t>
  </si>
  <si>
    <t>093-632-8139</t>
  </si>
  <si>
    <t>093-632-8140</t>
  </si>
  <si>
    <t>平日8：30-18:00　土8:30-13:00　日祝　休み</t>
  </si>
  <si>
    <t>小米良　颯</t>
  </si>
  <si>
    <t>サンキュードラッグコスパ相生薬局</t>
  </si>
  <si>
    <t>北九州市八幡西区鉄竜一丁目3-16</t>
  </si>
  <si>
    <t>093-631-0239</t>
  </si>
  <si>
    <t>093-631-0266</t>
  </si>
  <si>
    <t>安本　雄喜</t>
  </si>
  <si>
    <t>ウイン調剤薬局</t>
  </si>
  <si>
    <t>遠賀郡水巻町梅ノ木団地1-80</t>
  </si>
  <si>
    <t>093-201-9011</t>
  </si>
  <si>
    <t>093-201-9010</t>
  </si>
  <si>
    <t>ディップ調剤薬局</t>
  </si>
  <si>
    <t>遠賀郡水巻町頃末北4-2-37</t>
  </si>
  <si>
    <t>093-201-4300</t>
  </si>
  <si>
    <t>093-201-4301</t>
  </si>
  <si>
    <t>平日8:00-18:00 　金8:00-16:00　土8:00-12:30 　日祝休み</t>
  </si>
  <si>
    <t>床並　潤</t>
  </si>
  <si>
    <t>サンアイ調剤薬局上津役店</t>
  </si>
  <si>
    <t>北九州市八幡西区上上津役2-13-1</t>
  </si>
  <si>
    <t>093-612-3610</t>
  </si>
  <si>
    <t>093-612-3609</t>
  </si>
  <si>
    <t>平日9:00-19:00 　土祝9:00-17:00 　日9:00-13:00</t>
  </si>
  <si>
    <t>上川畑　篤</t>
  </si>
  <si>
    <t>ふれあい薬局上津役店</t>
  </si>
  <si>
    <t>北九州市八幡西区町上津役東1-7-27</t>
  </si>
  <si>
    <t>093-613-3215</t>
  </si>
  <si>
    <t>093-613-3216</t>
  </si>
  <si>
    <t>遠賀郡芦屋町大字山鹿283-8</t>
  </si>
  <si>
    <t>山鹿薬局</t>
  </si>
  <si>
    <t>遠賀郡芦屋町山鹿9-22</t>
  </si>
  <si>
    <t>090-4582-9306</t>
  </si>
  <si>
    <t>093-223-3161</t>
  </si>
  <si>
    <t>093-223-3155</t>
  </si>
  <si>
    <t>白川　俊英</t>
  </si>
  <si>
    <t>サンキュードラッグ千代ヶ崎薬局</t>
  </si>
  <si>
    <t>年中無休9:00-23:00</t>
  </si>
  <si>
    <t>北九州市八幡西区千代ケ崎2-2-24</t>
  </si>
  <si>
    <t>ココカラファイン薬局産業医大前店</t>
  </si>
  <si>
    <t>北九州市八幡西区千代ケ崎3-1-14</t>
  </si>
  <si>
    <t>093-693-0175</t>
  </si>
  <si>
    <t>093-693-0174</t>
  </si>
  <si>
    <t>平日9:00ｰ18:00  土9:00-14:00  日祝休み</t>
  </si>
  <si>
    <t>090-9653-1477</t>
  </si>
  <si>
    <t>茶川　奈々</t>
  </si>
  <si>
    <t>アール薬局</t>
  </si>
  <si>
    <t>北九州市八幡西区千代ケ崎三丁目13-33</t>
  </si>
  <si>
    <t>093-693-6606</t>
  </si>
  <si>
    <t>093-693-6607</t>
  </si>
  <si>
    <t>平日9:00-18:30 　土9:00-13:00 　日祝休み</t>
  </si>
  <si>
    <t>吉林　慶祐</t>
  </si>
  <si>
    <t>北九州市八幡西区本城学研台3-10-12</t>
  </si>
  <si>
    <t>ウエルシア薬局北九州陣原店</t>
  </si>
  <si>
    <t>北九州市八幡西区陣原1-2-17</t>
  </si>
  <si>
    <t>093-482-5397</t>
  </si>
  <si>
    <t>093-482-5398</t>
  </si>
  <si>
    <t>平日9:30-13:30 14:30-18:30　土日祝 休み</t>
  </si>
  <si>
    <t>吉田　陽輝</t>
  </si>
  <si>
    <t>（有）ミナミ調剤薬局</t>
    <rPh sb="1" eb="2">
      <t>ユウ</t>
    </rPh>
    <rPh sb="6" eb="8">
      <t>チョウザイ</t>
    </rPh>
    <rPh sb="8" eb="10">
      <t>ヤッキョク</t>
    </rPh>
    <phoneticPr fontId="18"/>
  </si>
  <si>
    <t>北九州市八幡西区永犬丸南町1-1-2</t>
  </si>
  <si>
    <t>093-613-3082</t>
  </si>
  <si>
    <t>093-613-8784</t>
  </si>
  <si>
    <t>093-613-3082(転送)</t>
  </si>
  <si>
    <t>永犬丸調剤薬局</t>
  </si>
  <si>
    <t>北九州市八幡西区永犬丸2-10-13</t>
  </si>
  <si>
    <t>093-603-6907</t>
  </si>
  <si>
    <t>093-603-6932</t>
  </si>
  <si>
    <t>平日8:30-18:30 土8:30-13:00 日祝休み</t>
  </si>
  <si>
    <t>桑原　安弘</t>
  </si>
  <si>
    <t>宮の谷調剤薬局</t>
  </si>
  <si>
    <t>北九州市八幡西区永犬丸3-2-3</t>
  </si>
  <si>
    <t>093-602-7712</t>
  </si>
  <si>
    <t>平日9時18時（木16時半）　土9時13時</t>
  </si>
  <si>
    <t>永沼　直</t>
  </si>
  <si>
    <t>北九州市八幡西区八枝3-12-1</t>
  </si>
  <si>
    <t>平日9:00-19:00 土9:00-18:00 日祝休み</t>
  </si>
  <si>
    <t>よしたけ調剤薬局</t>
  </si>
  <si>
    <t>北九州市八幡西区大浦1-12-26</t>
  </si>
  <si>
    <t>093-692-1116</t>
  </si>
  <si>
    <t>093-692-1102</t>
  </si>
  <si>
    <t>平日8:30-17:30 土8:30-12:30 日祝休み</t>
  </si>
  <si>
    <t>吉竹　伸司</t>
  </si>
  <si>
    <t>090-9017-6060</t>
  </si>
  <si>
    <t>大浦調剤薬局</t>
  </si>
  <si>
    <t>北九州市八幡西区大浦1-6-19</t>
  </si>
  <si>
    <t>093-691-0246</t>
  </si>
  <si>
    <t>093-883-6013</t>
  </si>
  <si>
    <t>090-5152-2213</t>
  </si>
  <si>
    <t>日本調剤医生ケ丘薬局</t>
  </si>
  <si>
    <t>日ノ峯薬局</t>
  </si>
  <si>
    <t>北九州市八幡西区浅川日の峯1-22-21</t>
  </si>
  <si>
    <t>093-692-8922</t>
  </si>
  <si>
    <t>093-692-8909</t>
  </si>
  <si>
    <t>クローバー調剤薬局</t>
  </si>
  <si>
    <t>北九州市八幡西区香月中央4-16-8</t>
  </si>
  <si>
    <t>093-617-7330</t>
  </si>
  <si>
    <t>093-617-7358</t>
  </si>
  <si>
    <t>月火水金9:00-18:00  木8:30-16:30  土9:00-13:00 日祝　休み</t>
  </si>
  <si>
    <t>090-5481-7330</t>
  </si>
  <si>
    <t>河東　宏輔</t>
  </si>
  <si>
    <t>サンファルマ調剤薬局香月店</t>
  </si>
  <si>
    <t>北九州市八幡西区楠橋上方２－１－１４</t>
  </si>
  <si>
    <t>093-617-9600</t>
  </si>
  <si>
    <t>093-617-9601</t>
  </si>
  <si>
    <t>平日9:00-18:00  土9:00-13:00  日祝 休み</t>
  </si>
  <si>
    <t>谷﨑　純一</t>
  </si>
  <si>
    <t>あしびき薬局</t>
  </si>
  <si>
    <t>北九州市八幡西区木屋瀬東1-4-13</t>
  </si>
  <si>
    <t>093-618-4100</t>
  </si>
  <si>
    <t>093-618-4130</t>
  </si>
  <si>
    <t>月火木金9:00-18:30 　水8:30-16:30　土9:00-13:30 　日祝　休み</t>
  </si>
  <si>
    <t>平嶋　達雄</t>
  </si>
  <si>
    <t>メイト薬局</t>
  </si>
  <si>
    <t>鞍手郡鞍手町新北1663-1</t>
  </si>
  <si>
    <t>0949-43-2626</t>
  </si>
  <si>
    <t>0949-43-2627</t>
  </si>
  <si>
    <t>月火水金8:40-18:10  木土8:40-12:40  日祝休み</t>
  </si>
  <si>
    <t>大庭　美保</t>
  </si>
  <si>
    <t>ハロー薬局</t>
  </si>
  <si>
    <t>北九州市若松区白山1-2-3　メイプルビル201</t>
  </si>
  <si>
    <t>093-752-3130</t>
  </si>
  <si>
    <t>093-752-3133</t>
  </si>
  <si>
    <t>平日8:30-18:00 土8:30-13:00　日祝　休み</t>
  </si>
  <si>
    <t>岡部　隆直</t>
  </si>
  <si>
    <t>イオン薬局若松店</t>
  </si>
  <si>
    <t>北九州市若松区二島1-3-1</t>
  </si>
  <si>
    <t>093-791-9501</t>
  </si>
  <si>
    <t>093-791-9502</t>
  </si>
  <si>
    <t>9：00-19：00　日曜日休み</t>
  </si>
  <si>
    <t>岡本　章宏</t>
  </si>
  <si>
    <t>かもおだ薬局</t>
  </si>
  <si>
    <t>北九州市若松区二島5-20-5</t>
  </si>
  <si>
    <t>093-772-5080</t>
  </si>
  <si>
    <t>093-772-5081</t>
  </si>
  <si>
    <t>平日9:00-18:10 水8:00-16:00 土8:00-13:10</t>
  </si>
  <si>
    <t>植木　直実</t>
  </si>
  <si>
    <t>園山調剤薬局</t>
  </si>
  <si>
    <t>北九州市若松区畠田3-4-8</t>
  </si>
  <si>
    <t>093-791-6835</t>
  </si>
  <si>
    <t>093-791-6837</t>
  </si>
  <si>
    <t>平日9:00-18:30 木9:00-15:00 土9:00-13:00</t>
  </si>
  <si>
    <t>寺本　美香</t>
  </si>
  <si>
    <t>月火水金9:00-18:00 　木9:00-17:00　土9:00-13:00 　日祝　休み</t>
  </si>
  <si>
    <t>ピア調剤薬局</t>
  </si>
  <si>
    <t>北九州市若松区高須東4-2-1</t>
  </si>
  <si>
    <t>093-742-4200</t>
  </si>
  <si>
    <t>093-742-4208</t>
  </si>
  <si>
    <t>花田　充信</t>
  </si>
  <si>
    <t>サンキュードラッグ高須薬局</t>
  </si>
  <si>
    <t>北九州市若松区高須南1-8-27</t>
  </si>
  <si>
    <t>093-742-7839</t>
  </si>
  <si>
    <t>093-742-7840</t>
  </si>
  <si>
    <t>鎌田　充貴</t>
  </si>
  <si>
    <t>あやめ調剤薬局</t>
  </si>
  <si>
    <t>中間市通谷2-24-1</t>
  </si>
  <si>
    <t>8:30-18:00</t>
  </si>
  <si>
    <t>紀之國屋調剤薬局</t>
  </si>
  <si>
    <t>中間市鍋山町14-18</t>
  </si>
  <si>
    <t>093-245-6134</t>
  </si>
  <si>
    <t>093-245-6168</t>
  </si>
  <si>
    <t>月火水金9:00-18:00 木土9:00-13:00 日祝休み</t>
  </si>
  <si>
    <t>090-9729-0259</t>
  </si>
  <si>
    <t>（有）パル薬局</t>
  </si>
  <si>
    <t>中間市中尾1-1-10</t>
  </si>
  <si>
    <t>093-246-3020</t>
  </si>
  <si>
    <t>093-246-3021</t>
  </si>
  <si>
    <t>友だちファーマシー</t>
  </si>
  <si>
    <t>中間市中尾1-1-22</t>
  </si>
  <si>
    <t>093-701-7708</t>
  </si>
  <si>
    <t>093-701-7709</t>
  </si>
  <si>
    <t>甲斐　加奈子</t>
  </si>
  <si>
    <t>中間ココフル薬局</t>
  </si>
  <si>
    <t>中間市土手ノ内３－１－８</t>
  </si>
  <si>
    <t>093-243-1400</t>
  </si>
  <si>
    <t>093-243-1402</t>
  </si>
  <si>
    <t>田中　明子</t>
  </si>
  <si>
    <t>ロック調剤薬局</t>
  </si>
  <si>
    <t>中間市中鶴４丁目9-6</t>
  </si>
  <si>
    <t>093-245-8200</t>
  </si>
  <si>
    <t>平日8:00-18:00　水8:00-16:00　日祝　休み</t>
  </si>
  <si>
    <t>080-3949-8572</t>
  </si>
  <si>
    <t>上田　美樹</t>
  </si>
  <si>
    <t>日本調剤福岡中央薬局</t>
  </si>
  <si>
    <t>福岡市中央区天神1-2-12　メットライフ天神ビル1階</t>
  </si>
  <si>
    <t>平日9:00-18:30　祝日9:30-18:30　日休み</t>
  </si>
  <si>
    <t>福岡市中央区天神2丁目12-1　天神ビル1F</t>
  </si>
  <si>
    <t>平日9:00₋18:30　土9:00₋14:00　日祝　休み</t>
  </si>
  <si>
    <t>大賀薬局北天神店</t>
  </si>
  <si>
    <t>福岡市中央区天神4-6-7　天神クリスタルビル1F</t>
  </si>
  <si>
    <t>092-735-6051</t>
  </si>
  <si>
    <t>092-735-6079</t>
  </si>
  <si>
    <t>平日8:45-18:00 　土8:45-14:00 　日祝　休み</t>
  </si>
  <si>
    <t>江頭　令子</t>
  </si>
  <si>
    <t>㈱大賀薬局西鉄福岡駅店</t>
  </si>
  <si>
    <t>福岡市中央区天神二丁目11番2号　M2Fソラリアステージ</t>
  </si>
  <si>
    <t>092-741-8177</t>
  </si>
  <si>
    <t>092-741-8191</t>
  </si>
  <si>
    <t>9:00-20:00</t>
  </si>
  <si>
    <t>増田　雅子</t>
  </si>
  <si>
    <t>中央保険調剤薬局</t>
  </si>
  <si>
    <t>福岡市中央区高砂1-22-2　ARK7番館1F</t>
  </si>
  <si>
    <t>092-522-2964</t>
  </si>
  <si>
    <t>平日8:30-18:00 　土8:30-13:00 　日祝　休み</t>
  </si>
  <si>
    <t>平島　裕一郎</t>
  </si>
  <si>
    <t>サフラン薬局</t>
  </si>
  <si>
    <t>福岡市中央区白金1-13-7</t>
  </si>
  <si>
    <t>092-534-6045</t>
  </si>
  <si>
    <t>092-534-6046</t>
  </si>
  <si>
    <t>平日9:00-18:00 　土9:00-13:00  日祝休み</t>
  </si>
  <si>
    <t>090-2724-1800</t>
  </si>
  <si>
    <t>吉田　浩子</t>
  </si>
  <si>
    <t>新生堂薬局平尾店</t>
  </si>
  <si>
    <t>福岡市中央区平尾3-6-11　児島ビル</t>
  </si>
  <si>
    <t>092-533-9522</t>
  </si>
  <si>
    <t>092-533-9523</t>
  </si>
  <si>
    <t>月曜〜土曜　9:00〜18:00 日祝休み</t>
  </si>
  <si>
    <t>吉﨑　由華</t>
  </si>
  <si>
    <t>大賀薬局平尾店</t>
  </si>
  <si>
    <t>福岡市中央区平尾4-4-26</t>
  </si>
  <si>
    <t>092-524-1447</t>
  </si>
  <si>
    <t>092-533-1127</t>
  </si>
  <si>
    <t>平日9:00-18:00　土9:00-13:00 日祝休</t>
  </si>
  <si>
    <t>貞方　桃香</t>
  </si>
  <si>
    <t>ピノキオ薬局平和店</t>
  </si>
  <si>
    <t>福岡市中央区平和５丁目９－６　カーサ平和１０３</t>
  </si>
  <si>
    <t>092-534-4990</t>
  </si>
  <si>
    <t>092-534-4991</t>
  </si>
  <si>
    <t>月～水・金：9:00-18:30　木：9:00-12:30　土：9:00-15:00　日祝：休み</t>
  </si>
  <si>
    <t>尾田　智之</t>
  </si>
  <si>
    <t>薬局白十字福岡駅南口支店</t>
  </si>
  <si>
    <t>福岡市中央区今泉1-24-1</t>
  </si>
  <si>
    <t>平日9:30-19:30  土9:30-14:30 日祝休み</t>
  </si>
  <si>
    <t>090-7477-6360</t>
  </si>
  <si>
    <t>大賀薬局南薬院店</t>
  </si>
  <si>
    <t>福岡市中央区薬院2-6-7</t>
  </si>
  <si>
    <t>092-781-0872</t>
  </si>
  <si>
    <t>092-781-8193</t>
  </si>
  <si>
    <t>平日9：00-18：00　土9：00-13：00　日祝休み</t>
  </si>
  <si>
    <t>菅井　加奈子</t>
  </si>
  <si>
    <t>大賀薬局薬院２丁目店</t>
  </si>
  <si>
    <t>福岡市中央区薬院２丁目12-33　エステートモア薬院俱楽部101</t>
  </si>
  <si>
    <t>092-781-4363</t>
  </si>
  <si>
    <t>092-781-9128</t>
  </si>
  <si>
    <t>月火木金9:00-18:00　水9:00-17:00　土9:00-13:00</t>
  </si>
  <si>
    <t>田代　樹里</t>
  </si>
  <si>
    <t>さくら薬局高宮通り店</t>
  </si>
  <si>
    <t>福岡市中央区薬院3-8-9　日下部ビル</t>
  </si>
  <si>
    <t>092-534-7205</t>
  </si>
  <si>
    <t>092-534-7337</t>
  </si>
  <si>
    <t>平日9：00-18：00　土9：00-13：30　日祝　休み</t>
  </si>
  <si>
    <t>松下　晶子</t>
  </si>
  <si>
    <t>大賀薬局薬院大通り店</t>
  </si>
  <si>
    <t>福岡市中央区薬院4-1-27　薬院大通センタービル2F</t>
  </si>
  <si>
    <t>092-521-7388</t>
  </si>
  <si>
    <t>092-521-7345</t>
  </si>
  <si>
    <t>平日8:30-19:00 　土8:30-18:00 日祝休み</t>
  </si>
  <si>
    <t>石原　雅代</t>
  </si>
  <si>
    <t>桜坂きりん薬局</t>
  </si>
  <si>
    <t>福岡市中央区警固３丁目６番１号　2階クラシオン桜坂</t>
  </si>
  <si>
    <t>092-406-5125</t>
  </si>
  <si>
    <t>092-406-5147</t>
  </si>
  <si>
    <t>平日9:00-18:00 　土9:00-17:30 　第一第三日曜9:00‐18:00　祝休み</t>
  </si>
  <si>
    <t>荒木　賢二</t>
  </si>
  <si>
    <t>薬局はなみずき</t>
  </si>
  <si>
    <t>福岡市中央区桜坂1丁目3-2　第一信和ビル2階</t>
  </si>
  <si>
    <t>092-288-7336</t>
  </si>
  <si>
    <t>092-288-7338</t>
  </si>
  <si>
    <t>平日：8:30-18:00、土曜日：8:30-16:00、日祝日：休み</t>
  </si>
  <si>
    <t>090-6683-1363</t>
  </si>
  <si>
    <t>林田　諭</t>
  </si>
  <si>
    <t>ささおか調剤薬局</t>
  </si>
  <si>
    <t>福岡市中央区笹丘１丁目１１－１３　笹丘平和ビル１０２号</t>
  </si>
  <si>
    <t>092-761-2118</t>
  </si>
  <si>
    <t>092-761-3778</t>
  </si>
  <si>
    <t>月・火・木・金9:00-18:00 　水9:00-17:00　土9:00-13:30 　日祝　休み</t>
  </si>
  <si>
    <t>諌山　元気</t>
  </si>
  <si>
    <t>㈱大賀薬局笹丘店</t>
  </si>
  <si>
    <t>福岡市中央区笹丘1丁目28-15</t>
  </si>
  <si>
    <t>092-771-3455</t>
  </si>
  <si>
    <t>092-771-7822</t>
  </si>
  <si>
    <t>神出　佳旺</t>
  </si>
  <si>
    <t>裕生堂薬局六本松店</t>
  </si>
  <si>
    <t>福岡市中央区梅光園1−2−7　髙橋ビル1F</t>
  </si>
  <si>
    <t>092-712-5234</t>
  </si>
  <si>
    <t>092-712-5228</t>
  </si>
  <si>
    <t>月ー水、金9：00ー18：00 木9：00ー17：00土9：00ー13：00日祝休み</t>
  </si>
  <si>
    <t>森重　葵</t>
  </si>
  <si>
    <t>福岡市中央区梅光園2-9-14</t>
  </si>
  <si>
    <t>新日本薬局</t>
  </si>
  <si>
    <t>福岡市中央区大名2-4-22　新日本ビル2階</t>
  </si>
  <si>
    <t>092-781-4009</t>
  </si>
  <si>
    <t>092-781-4020</t>
  </si>
  <si>
    <t>平日9：00-18：30　土9：00-14：30　日祝休み</t>
  </si>
  <si>
    <t>092-781-4009（時間外は携帯に自動転送）</t>
  </si>
  <si>
    <t>須之内　祐子</t>
  </si>
  <si>
    <t>そうごう薬局赤坂店</t>
  </si>
  <si>
    <t>福岡市中央区赤坂1-14-35　赤坂門AIビル1階</t>
  </si>
  <si>
    <t>092-717-5121</t>
  </si>
  <si>
    <t>092-717-5122</t>
  </si>
  <si>
    <t>月・水～金：9:30-18:30 　火：9:30-17:30 　土日祝　休み</t>
  </si>
  <si>
    <t>小幡　依子</t>
  </si>
  <si>
    <t>和光六本松青陵薬局</t>
  </si>
  <si>
    <t>福岡市中央区六本松4-2-2　六本松421　1F</t>
  </si>
  <si>
    <t>092-406-6421</t>
  </si>
  <si>
    <t>092-406-6431</t>
  </si>
  <si>
    <t>平日8：45～18：30　土8：45～17：30　日祝　休み</t>
  </si>
  <si>
    <t>080-6462-3195</t>
  </si>
  <si>
    <t>鶴田　達也</t>
  </si>
  <si>
    <t>福岡市中央区荒戸1-4-4</t>
  </si>
  <si>
    <t>092-720-8760</t>
  </si>
  <si>
    <t>㈱大賀薬局地行店</t>
  </si>
  <si>
    <t>福岡市中央区地行3-1-25</t>
  </si>
  <si>
    <t>092-751-1322</t>
  </si>
  <si>
    <t>092-751-3559</t>
  </si>
  <si>
    <t>月火水金 9:00-18:00　木9:00-17:00　土9:00-13:00 　日祝 休み</t>
  </si>
  <si>
    <t>岩瀨　美樹</t>
  </si>
  <si>
    <t>大賀薬局九州医療センター前店</t>
  </si>
  <si>
    <t>福岡市中央区地行浜１丁目6-18</t>
  </si>
  <si>
    <t>092-731-1051</t>
  </si>
  <si>
    <t>092-731-1975</t>
  </si>
  <si>
    <t>平日8:30-18:00 　土9:00-12:00 　日祝休み</t>
  </si>
  <si>
    <t>中西　愛</t>
  </si>
  <si>
    <t>㈱大賀薬局浜の町病院前店</t>
  </si>
  <si>
    <t>福岡市中央区長浜3丁目2-6</t>
  </si>
  <si>
    <t>092-717-8233</t>
  </si>
  <si>
    <t>092-717-8230</t>
  </si>
  <si>
    <t>栁田　理絵</t>
  </si>
  <si>
    <t>福岡市中央区舞鶴3-9-39　舞鶴スクエアビル</t>
  </si>
  <si>
    <t>平日9:00-19:00 土9:00-18:00 日•祝日9:00-13:00,14:00-18:00</t>
  </si>
  <si>
    <t>092-410-2867</t>
  </si>
  <si>
    <t>サクラ調剤薬局新宮店</t>
  </si>
  <si>
    <t>糟屋郡新宮町原上1576-3</t>
  </si>
  <si>
    <t>092-962-1234</t>
  </si>
  <si>
    <t>092-962-1888</t>
  </si>
  <si>
    <t>月火水金9:00-13:00 14:30-18:30 木土9:00-13:00</t>
  </si>
  <si>
    <t>090-3415-0833</t>
  </si>
  <si>
    <t>大石　将貴</t>
  </si>
  <si>
    <t>大賀薬局新宮調剤店</t>
  </si>
  <si>
    <t>糟屋郡新宮町夜臼6丁目8-12</t>
  </si>
  <si>
    <t>092-941-2055</t>
  </si>
  <si>
    <t>092-941-2025</t>
  </si>
  <si>
    <t>月~水、金9：00-18：00　木9：00-17：00　土9：00-13：00　日祝　休み</t>
  </si>
  <si>
    <t>木場　理恵</t>
  </si>
  <si>
    <t>大賀薬局新宮三代店</t>
  </si>
  <si>
    <t>糟屋郡新宮町三代999-1</t>
  </si>
  <si>
    <t>092-941-2815</t>
  </si>
  <si>
    <t>0120-17-1817</t>
  </si>
  <si>
    <t>平日10:00-18:00 土日祝休み</t>
  </si>
  <si>
    <t>東　沙弥香</t>
  </si>
  <si>
    <t>はな薬局</t>
  </si>
  <si>
    <t>糟屋郡新宮町下府1-3-4</t>
  </si>
  <si>
    <t>092-692-9187</t>
  </si>
  <si>
    <t>092-692-9787</t>
  </si>
  <si>
    <t>平日9:00-18:00 土9:00-13:00</t>
  </si>
  <si>
    <t>原田　知典</t>
  </si>
  <si>
    <t>さくら薬局アーバンモール新宮店</t>
  </si>
  <si>
    <t>平日9:00-18:00　土9:00-16:00　日祝休み</t>
  </si>
  <si>
    <t>ひまわり薬局新宮店</t>
  </si>
  <si>
    <t>平日9:00ー18:00  土9:00ー13:00  日祝 休み</t>
  </si>
  <si>
    <t>保険調剤薬局バナナムーン</t>
  </si>
  <si>
    <t>福岡市東区和白3丁目27-64</t>
  </si>
  <si>
    <t>092-605-8776</t>
  </si>
  <si>
    <t>092-605-8777</t>
  </si>
  <si>
    <t>平日9：00-18：00   土曜9：00-15：00  日祝休み</t>
  </si>
  <si>
    <t>080-3977-8776</t>
  </si>
  <si>
    <t>竹山　祐子</t>
  </si>
  <si>
    <t>福神調剤薬局奈多店</t>
  </si>
  <si>
    <t>福岡市東区奈多1-10-10</t>
  </si>
  <si>
    <t>092-608-2233</t>
  </si>
  <si>
    <t>092-710-8089</t>
  </si>
  <si>
    <t>平日9:00-18:00.土曜9:00-13:00 日祝休み</t>
  </si>
  <si>
    <t>奈多松原薬局</t>
  </si>
  <si>
    <t>福岡市東区雁の巣1-4-6</t>
  </si>
  <si>
    <t>092-608-0600</t>
  </si>
  <si>
    <t>092-608-2334</t>
  </si>
  <si>
    <t>平日9：00-18：00　土9：00-17：00　日祝休み</t>
  </si>
  <si>
    <t>080-3189-2652</t>
  </si>
  <si>
    <t>有吉　宏司</t>
  </si>
  <si>
    <t>グリン薬局奈多店</t>
  </si>
  <si>
    <t>福岡市東区美和台1-31-10</t>
  </si>
  <si>
    <t>092-608-5600</t>
  </si>
  <si>
    <t>092-608-5609</t>
  </si>
  <si>
    <t>平日9:00～18:00　土9:00～12:30　日祝休み</t>
  </si>
  <si>
    <t>河村　由麻</t>
  </si>
  <si>
    <t>まさおか薬局美和台店</t>
  </si>
  <si>
    <t>福岡市東区美和台7-29-3</t>
  </si>
  <si>
    <t>092-986-1766</t>
  </si>
  <si>
    <t>092-607-7525</t>
  </si>
  <si>
    <t>平日9:00-18:00  土9:00-16:00  日祝　休み</t>
  </si>
  <si>
    <t>070-5486-4678</t>
  </si>
  <si>
    <t>ドラッグイレブン薬局福工大前駅店</t>
  </si>
  <si>
    <t>福岡市東区和白丘１丁目22-27</t>
  </si>
  <si>
    <t>092-605-7705</t>
  </si>
  <si>
    <t>092-605-7706</t>
  </si>
  <si>
    <t>9:00-18:00 (日祝休み)</t>
  </si>
  <si>
    <t>竹内　みどり</t>
  </si>
  <si>
    <t>大賀薬局和白店</t>
  </si>
  <si>
    <t>福岡市東区和白東2-13-35　ウイング友和1F</t>
  </si>
  <si>
    <t>092-605-6133</t>
  </si>
  <si>
    <t>092-605-6134</t>
  </si>
  <si>
    <t>平日9:00-19:00 水土9:00-17:00 日祝休み</t>
  </si>
  <si>
    <t>福島　正範</t>
  </si>
  <si>
    <t>大賀薬局新宮店</t>
  </si>
  <si>
    <t>福岡市東区和白東5丁目11-22</t>
  </si>
  <si>
    <t>092-692-5021</t>
  </si>
  <si>
    <t>092-692-5903</t>
  </si>
  <si>
    <t>月・火・水・金9:00-17:00　木9:00-18:00　土9:00-13:00　日祝　休み</t>
  </si>
  <si>
    <t>黒岩　諭</t>
  </si>
  <si>
    <t>春風薬局早良店</t>
  </si>
  <si>
    <t>福岡市早良区東入部2-2-2</t>
  </si>
  <si>
    <t>092-804-7851</t>
  </si>
  <si>
    <t>092-804-7857</t>
  </si>
  <si>
    <t>月火水金土8:30-18:00　木9:00-17:00　日祝休み</t>
  </si>
  <si>
    <t>大賀薬局早良１丁目店</t>
  </si>
  <si>
    <t>福岡市早良区早良1-5-48</t>
  </si>
  <si>
    <t>092-804-1753</t>
  </si>
  <si>
    <t>092-804-1806</t>
  </si>
  <si>
    <t>長崎　悦子</t>
  </si>
  <si>
    <t>そよかぜ薬局</t>
  </si>
  <si>
    <t>那珂川市片縄２－１２－２</t>
  </si>
  <si>
    <t>092-555-7640</t>
  </si>
  <si>
    <t>092-555-7649</t>
  </si>
  <si>
    <t>月～水・金 9:00-18:00　木 8:30-16:30　土 9:00-12:30</t>
  </si>
  <si>
    <t>鍋山　修一</t>
  </si>
  <si>
    <t>大賀薬局那珂川店</t>
  </si>
  <si>
    <t>那珂川市片縄5丁目19</t>
  </si>
  <si>
    <t>092-953-3632</t>
  </si>
  <si>
    <t>092-951-1050</t>
  </si>
  <si>
    <t>今村　千夏</t>
  </si>
  <si>
    <t>中央薬局かたなわ店</t>
  </si>
  <si>
    <t>那珂川市片縄北3-11-19</t>
  </si>
  <si>
    <t>092-555-4070</t>
  </si>
  <si>
    <t>092-555-4071</t>
  </si>
  <si>
    <t>平日9:00-18:00 　土9:00-13:00     日祝　休み</t>
  </si>
  <si>
    <t>藤原　靖行</t>
  </si>
  <si>
    <t>ハート薬局那珂川店</t>
  </si>
  <si>
    <t>那珂川市片縄北６－３－１７</t>
  </si>
  <si>
    <t>092-555-8935</t>
  </si>
  <si>
    <t>092-555-8936</t>
  </si>
  <si>
    <t>月～水・金　8時半～18時　木・土　8時半～13時　日祝　休み</t>
  </si>
  <si>
    <t>080-8364-2413</t>
  </si>
  <si>
    <t>松本　淳</t>
  </si>
  <si>
    <t>新生堂薬局那珂川店</t>
  </si>
  <si>
    <t>那珂川市中原2-19</t>
  </si>
  <si>
    <t>092-951-0280</t>
  </si>
  <si>
    <t>平日9:00-19:00 土9:00-18:00 日祝　休み</t>
  </si>
  <si>
    <t>092-951-0281</t>
  </si>
  <si>
    <t>さめしま薬局本店</t>
  </si>
  <si>
    <t>那珂川市山田1152-1</t>
  </si>
  <si>
    <t>092-952-8699</t>
  </si>
  <si>
    <t>092-952-9387</t>
  </si>
  <si>
    <t>平日8:30-17:30 土8:30-12:30</t>
  </si>
  <si>
    <t>森下　香里</t>
  </si>
  <si>
    <t>（有）さめしま薬局山田店</t>
  </si>
  <si>
    <t>那珂川市山田字山城1151‐2</t>
  </si>
  <si>
    <t>092‐951‐8770</t>
  </si>
  <si>
    <t>092‐951‐8778</t>
  </si>
  <si>
    <t>平日8:15-18:15　土8:15-12:15　日祝　休み</t>
  </si>
  <si>
    <t>092‐951‐8770　</t>
  </si>
  <si>
    <t>米澤　章</t>
  </si>
  <si>
    <t>㈱大賀薬局ちくし那珂川病院前店</t>
  </si>
  <si>
    <t>那珂川市仲2丁目8-1</t>
  </si>
  <si>
    <t>092-954-2071</t>
  </si>
  <si>
    <t>092-954-2960</t>
  </si>
  <si>
    <t>平日・土：9:00-17:00　日祝：休み</t>
  </si>
  <si>
    <t>濱　真利子</t>
  </si>
  <si>
    <t>大賀薬局道善店</t>
  </si>
  <si>
    <t>那珂川市道善5-25</t>
  </si>
  <si>
    <t>092-953-8204</t>
  </si>
  <si>
    <t>092-953-8212</t>
  </si>
  <si>
    <t>月水木金 8:30-18:00／火 8:30-17:30／土 8:30-13:00／日祝 休み</t>
  </si>
  <si>
    <t>092-953-8204（ 転送 ）</t>
  </si>
  <si>
    <t>田所　佑衣</t>
  </si>
  <si>
    <t>ニック調剤薬局井尻店</t>
  </si>
  <si>
    <t>福岡市南区井尻2丁目２１番３１号</t>
  </si>
  <si>
    <t>092-513-6550</t>
  </si>
  <si>
    <t>092-513-6551</t>
  </si>
  <si>
    <t>070-1600-0938</t>
  </si>
  <si>
    <t>橋迫　智子</t>
  </si>
  <si>
    <t>さんくす薬局横手店</t>
  </si>
  <si>
    <t>福岡市南区横手3-32-20</t>
  </si>
  <si>
    <t>092-586-8600</t>
  </si>
  <si>
    <t>092-586-8605</t>
  </si>
  <si>
    <t>月火木金8:30-18:00 水土8:30-12:30　日祝 休み</t>
  </si>
  <si>
    <t>八塚　麻未</t>
  </si>
  <si>
    <t>新生堂薬局弥永店</t>
  </si>
  <si>
    <t>福岡市南区柳瀬1-31-15</t>
  </si>
  <si>
    <t>092-586-6761</t>
  </si>
  <si>
    <t>092-586-6762</t>
  </si>
  <si>
    <t>平日：9：00-19：00　土：9：00-18：00　日祝：休み</t>
  </si>
  <si>
    <t>西村　亜茄音</t>
  </si>
  <si>
    <t>ライト薬局</t>
  </si>
  <si>
    <t>福岡市南区和田1ｰ4ｰ18　ハミングコート大橋南1-102</t>
  </si>
  <si>
    <t>092ｰ542ｰ1166</t>
  </si>
  <si>
    <t>092ｰ542ｰ1169</t>
  </si>
  <si>
    <t>平日9:00～18:00 土9:00～14:00　日祝　休み</t>
  </si>
  <si>
    <t>080ｰ5607ｰ2189</t>
  </si>
  <si>
    <t>児玉　浅子</t>
  </si>
  <si>
    <t>のばら薬局</t>
  </si>
  <si>
    <t>福岡市南区三宅１丁目１３－１２</t>
  </si>
  <si>
    <t>092-551-1523</t>
  </si>
  <si>
    <t>平日8:30-17:30 　土8:30-12:30 　日祝　休み</t>
  </si>
  <si>
    <t>遠藤　容子</t>
  </si>
  <si>
    <t>大賀薬局老司調剤店</t>
  </si>
  <si>
    <t>福岡市南区向新町2-17-14</t>
  </si>
  <si>
    <t>092-565-1025</t>
  </si>
  <si>
    <t>092-564-2066</t>
  </si>
  <si>
    <t>平日9:00-21:00 　土日祝日9:00-19:00 　</t>
  </si>
  <si>
    <t>寺井　美雪</t>
  </si>
  <si>
    <t>加藤調剤薬局</t>
  </si>
  <si>
    <t>福岡市南区老司2-1-23</t>
  </si>
  <si>
    <t>092-565-5278</t>
  </si>
  <si>
    <t>092-565-4693</t>
  </si>
  <si>
    <t>月火水金9:00-1800 木9:00-17:00 土9:00-12:30 日祝休み</t>
  </si>
  <si>
    <t>090-3601-9649</t>
  </si>
  <si>
    <t>加藤　正之</t>
  </si>
  <si>
    <t>新生堂薬局老司２丁目店</t>
  </si>
  <si>
    <t>福岡市南区老司２丁目１０番１１号１Ｆ</t>
  </si>
  <si>
    <t>092-566-0637</t>
  </si>
  <si>
    <t>092-566-0638</t>
  </si>
  <si>
    <t>平日9:00-19:00　土9:00-18:00　日祝休み</t>
  </si>
  <si>
    <t>森山　亜沙子</t>
  </si>
  <si>
    <t>ドラッグイレブン薬局老司店</t>
  </si>
  <si>
    <t>福岡市南区老司2丁目7番11号</t>
  </si>
  <si>
    <t>092-567-9111</t>
  </si>
  <si>
    <t>092-567-9112</t>
  </si>
  <si>
    <t>平日9:30-18:00　土9:30-18:00　日祝　休み</t>
  </si>
  <si>
    <t>城本　翔太</t>
  </si>
  <si>
    <t>福岡市南区野多目１－１１－５</t>
  </si>
  <si>
    <t>092-552-5200</t>
  </si>
  <si>
    <t>092-552-5800</t>
  </si>
  <si>
    <t>090-3196-5200</t>
  </si>
  <si>
    <t>大賀薬局野多目店</t>
  </si>
  <si>
    <t>福岡市南区野多目1-12-8　森本ビル1階</t>
  </si>
  <si>
    <t>092-554-8570</t>
  </si>
  <si>
    <t>092-554-8571</t>
  </si>
  <si>
    <t>平日9:00-18:00　土日祝休み</t>
  </si>
  <si>
    <t>岡　綾奈</t>
  </si>
  <si>
    <t>大賀薬局屋形原店</t>
  </si>
  <si>
    <t>福岡市南区屋形原1-38-15</t>
  </si>
  <si>
    <t>092-566-5040</t>
  </si>
  <si>
    <t>092-566-5901</t>
  </si>
  <si>
    <t>橋詰　舞</t>
  </si>
  <si>
    <t>大賀薬局長住店</t>
  </si>
  <si>
    <t>福岡市南区長住1-9-18　アベニュ長住1F</t>
  </si>
  <si>
    <t>092-511-2280</t>
  </si>
  <si>
    <t>092-551-2265</t>
  </si>
  <si>
    <t>平日：9:00～18:00　土：9:00～13:00　日祝：休み</t>
  </si>
  <si>
    <t>山本　香織</t>
  </si>
  <si>
    <t>新生堂薬局大池通り店</t>
  </si>
  <si>
    <t>福岡市南区長住2-1-9</t>
  </si>
  <si>
    <t>092-511-1101</t>
  </si>
  <si>
    <t>092-511-1102</t>
  </si>
  <si>
    <t>平日8:30-17:30　土8:30-13:00　日祝　休み</t>
  </si>
  <si>
    <t>無</t>
    <rPh sb="0" eb="1">
      <t>ナ</t>
    </rPh>
    <phoneticPr fontId="18"/>
  </si>
  <si>
    <t>田村　典子</t>
  </si>
  <si>
    <t>新生堂薬局長住中央店</t>
  </si>
  <si>
    <t>福岡市南区長住5-11-23</t>
  </si>
  <si>
    <t>092-557-3003</t>
  </si>
  <si>
    <t>092-557-3005</t>
  </si>
  <si>
    <t>宮崎　佳代</t>
  </si>
  <si>
    <t>新生堂薬局長住店</t>
  </si>
  <si>
    <t>福岡市南区長住7-5-1　ボーナ長住1号室</t>
  </si>
  <si>
    <t>092-511-0366</t>
  </si>
  <si>
    <t>092-511-0367</t>
  </si>
  <si>
    <t>福神調剤薬局屋形原店</t>
  </si>
  <si>
    <t>福岡市南区中尾2-3-19</t>
  </si>
  <si>
    <t>092-561-9991</t>
  </si>
  <si>
    <t>092-561-9993</t>
  </si>
  <si>
    <t>竹尾　正典</t>
  </si>
  <si>
    <t>福神調剤薬局中尾店</t>
  </si>
  <si>
    <t>福岡市南区中尾3-3-71</t>
  </si>
  <si>
    <t>092-552-7797</t>
  </si>
  <si>
    <t>092-552-3201</t>
  </si>
  <si>
    <t>大賀薬局宇美調剤薬局</t>
  </si>
  <si>
    <t>糟屋郡宇美町宇美４丁目１－３　丸和メディカルビル１F</t>
  </si>
  <si>
    <t>092-933-6481</t>
  </si>
  <si>
    <t>092-931-1086</t>
  </si>
  <si>
    <t>須之内　博</t>
  </si>
  <si>
    <t>大賀薬局粕屋南店</t>
  </si>
  <si>
    <t>糟屋郡宇美町光正寺1-8-17</t>
  </si>
  <si>
    <t>092-957-9188</t>
  </si>
  <si>
    <t>092-957-9198</t>
  </si>
  <si>
    <t>平日9：00-18：00　土曜9：00-14：00　日祝休み</t>
  </si>
  <si>
    <t>小野　愛佳</t>
  </si>
  <si>
    <t>㈱大賀薬局宇美店</t>
  </si>
  <si>
    <t>糟屋郡宇美町光正寺2-1-1</t>
  </si>
  <si>
    <t>092-933-7249</t>
  </si>
  <si>
    <t>0120-55-0942</t>
  </si>
  <si>
    <t>月～木：8:15～18:00、金：9:00～18:00、土：13:00～17:00、日：9:15～12:00　祝日：休み</t>
  </si>
  <si>
    <t>松尾　博子</t>
  </si>
  <si>
    <t>大賀薬局粕屋亀山店</t>
  </si>
  <si>
    <t>糟屋郡志免町別府2-1-8</t>
  </si>
  <si>
    <t>092-937-6881</t>
  </si>
  <si>
    <t>092-937-6883</t>
  </si>
  <si>
    <t>平日：8:30～17:30、土曜：8:30～12:30、日祝：休み</t>
  </si>
  <si>
    <t>阿部　香織</t>
  </si>
  <si>
    <t>㈱大賀薬局新屋敷店</t>
  </si>
  <si>
    <t>糟屋郡志免町南里1-7-10</t>
  </si>
  <si>
    <t>092-937-2561</t>
  </si>
  <si>
    <t>092-937-2574</t>
  </si>
  <si>
    <t>月火木金8：30～17：00　水8：30～16：30　土9：00～12：00　日祝休み</t>
  </si>
  <si>
    <t>末廣　紫恵</t>
  </si>
  <si>
    <t>博多の森おひさま薬局</t>
  </si>
  <si>
    <t>糟屋郡志免町別府西三丁目１３－７</t>
  </si>
  <si>
    <t>092-410-1810</t>
  </si>
  <si>
    <t>092-410-1820</t>
  </si>
  <si>
    <t>月・水・金・土 9:00-18:00　火・木 8:30-16:30</t>
  </si>
  <si>
    <t>鍋山　明子</t>
  </si>
  <si>
    <t>スカイメディカル志免薬局</t>
  </si>
  <si>
    <t>糟屋郡志免町志免東3-1-16</t>
  </si>
  <si>
    <t>092-692-7621</t>
  </si>
  <si>
    <t>092-692-7631</t>
  </si>
  <si>
    <t>渡邊　廣志</t>
  </si>
  <si>
    <t>はるか薬局空港東店</t>
  </si>
  <si>
    <t>糟屋郡粕屋町仲原2526-1</t>
  </si>
  <si>
    <t>092-409-4622</t>
  </si>
  <si>
    <t>092-409-4677</t>
  </si>
  <si>
    <t>平日9:00-17:45 土9:00-12:45 日祝　休み</t>
  </si>
  <si>
    <t>090-4581-0473</t>
  </si>
  <si>
    <t>本村　美樹子</t>
  </si>
  <si>
    <t>スカイメディカル粕屋薬局</t>
  </si>
  <si>
    <t>糟屋郡粕屋町長者原西2-6-48</t>
  </si>
  <si>
    <t>092-939-0624</t>
  </si>
  <si>
    <t>092-939-0622</t>
  </si>
  <si>
    <t>井上　絢弓美</t>
  </si>
  <si>
    <t>新生堂薬局篠栗病院前店</t>
  </si>
  <si>
    <t>糟屋郡篠栗町田中1-10-1</t>
  </si>
  <si>
    <t>092-410-2808</t>
  </si>
  <si>
    <t>092-410-2809</t>
  </si>
  <si>
    <t>平日9:00-17:30 　土9:00-13:00 　日祝　休み</t>
  </si>
  <si>
    <t>ささぐり薬局</t>
  </si>
  <si>
    <t>糟屋郡篠栗町中央4-10-34</t>
  </si>
  <si>
    <t>092-947-8500</t>
  </si>
  <si>
    <t>090-5921-5629</t>
  </si>
  <si>
    <t>根津　繁喜</t>
  </si>
  <si>
    <t>久山薬局</t>
  </si>
  <si>
    <t>092-976-0715</t>
  </si>
  <si>
    <t>092-976-0745</t>
  </si>
  <si>
    <t>新生堂薬局今の庄店</t>
  </si>
  <si>
    <t>古賀市今の庄2-15-1</t>
  </si>
  <si>
    <t>092-944-1616</t>
  </si>
  <si>
    <t>092-405-0130</t>
  </si>
  <si>
    <t>月曜～水曜、金曜：8:30～18:00　木曜・土曜：8:30～13:00　日祝：休み</t>
  </si>
  <si>
    <t>奥迫　優奈</t>
  </si>
  <si>
    <t>㈱大賀薬局福間駅前店</t>
  </si>
  <si>
    <t>福津市日蒔野１丁目5番地の4</t>
  </si>
  <si>
    <t>0940-43-8677</t>
  </si>
  <si>
    <t>0940-43-8603</t>
  </si>
  <si>
    <t>月火水金9:00-18:00 　木土9:00-13:00 　日祝：休み</t>
  </si>
  <si>
    <t>貞清　開</t>
  </si>
  <si>
    <t>さんくす薬局福間店</t>
  </si>
  <si>
    <t>福津市日蒔野3-1-109</t>
  </si>
  <si>
    <t>0940-39-3625</t>
  </si>
  <si>
    <t>0940-39-3627</t>
  </si>
  <si>
    <t>090-6434-8550</t>
  </si>
  <si>
    <t>グリン薬局福津</t>
  </si>
  <si>
    <t>福津市日蒔野5-14-15</t>
  </si>
  <si>
    <t>0940-39-3884</t>
  </si>
  <si>
    <t>0940-39-3887</t>
  </si>
  <si>
    <t>080-1764-6882</t>
  </si>
  <si>
    <t>大賀薬局ひまきの店</t>
  </si>
  <si>
    <t>福津市日蒔野5丁目5-10</t>
  </si>
  <si>
    <t>0940-43-0170</t>
  </si>
  <si>
    <t>0940-43-0238</t>
  </si>
  <si>
    <t>平日：9:00-18:00　土：9:00-17:30　日祝：休み</t>
  </si>
  <si>
    <t>林　功典</t>
  </si>
  <si>
    <t>花見が丘調剤薬局</t>
  </si>
  <si>
    <t>福津市花見が丘1-5-14</t>
  </si>
  <si>
    <t>0940-43-8787</t>
  </si>
  <si>
    <t>0940-43-7038</t>
  </si>
  <si>
    <t>090-1192-3321</t>
  </si>
  <si>
    <t>福津市中央3丁目9-1</t>
  </si>
  <si>
    <t>なのはな薬局</t>
  </si>
  <si>
    <t>福津市東福間1-3-2　さくら通りビル106</t>
  </si>
  <si>
    <t>0940-38-4001</t>
  </si>
  <si>
    <t>0940-38-4002</t>
  </si>
  <si>
    <t>平日9:00-18:00 　土9:00-12:00 　日祝　休み</t>
  </si>
  <si>
    <t>梅北　修一</t>
  </si>
  <si>
    <t>いなもと調剤薬局</t>
  </si>
  <si>
    <t>宗像市稲元3-1-6</t>
  </si>
  <si>
    <t>0940-39-7115</t>
  </si>
  <si>
    <t>0940-39-7116</t>
  </si>
  <si>
    <t>宗像市田熊4-2-5</t>
  </si>
  <si>
    <t>平日　土9:00〜18:00 日祝休み</t>
  </si>
  <si>
    <t>宗像市石丸1-6-11</t>
  </si>
  <si>
    <t>宝来薬局</t>
  </si>
  <si>
    <t>宗像市自由ヶ丘2-6-7</t>
  </si>
  <si>
    <t>0940-38-0150</t>
  </si>
  <si>
    <t>0940-38-0151</t>
  </si>
  <si>
    <t>平日　8:30-17:30 　土　8:30-12:30 　日祝　休み</t>
  </si>
  <si>
    <t>宗像市栄町1-5</t>
  </si>
  <si>
    <t>新生堂薬局くりえいと宗像店</t>
  </si>
  <si>
    <t>宗像市くりえいと1-6-2</t>
  </si>
  <si>
    <t>0940-34-1560</t>
  </si>
  <si>
    <t>0940-34-1561</t>
  </si>
  <si>
    <t>平日：9：00-19：00　土9：00-18：00　日祝　休み</t>
  </si>
  <si>
    <t>井上　あみ</t>
  </si>
  <si>
    <t>くりえいと調剤薬局</t>
  </si>
  <si>
    <t>宗像市くりえいと2-3-1</t>
  </si>
  <si>
    <t>0940-38-8103</t>
  </si>
  <si>
    <t>0940-38-8104</t>
  </si>
  <si>
    <t>平日9:00-18:00 　土9:00-18:00 日9:00-17:00 祝 休み</t>
  </si>
  <si>
    <t>川波　宏隆</t>
  </si>
  <si>
    <t>ヤスダ調剤薬局</t>
  </si>
  <si>
    <t>遠賀郡岡垣町中央台３丁目２番２２号</t>
  </si>
  <si>
    <t>093-283-3923</t>
  </si>
  <si>
    <t>093-283-3924</t>
  </si>
  <si>
    <t>保田　宜希</t>
  </si>
  <si>
    <t>ナイス調剤薬局</t>
  </si>
  <si>
    <t>遠賀郡岡垣町東山田1-7-17</t>
  </si>
  <si>
    <t>093-283-0400</t>
  </si>
  <si>
    <t>月火木金8:00-18:00  水8:00-16:00   土8:00-12:30 　日祝　休み</t>
  </si>
  <si>
    <t>谷口　泰藏</t>
  </si>
  <si>
    <t>みどりの森調剤薬局</t>
  </si>
  <si>
    <t>遠賀郡岡垣町海老津2-7-5</t>
  </si>
  <si>
    <t>093-281-1822</t>
  </si>
  <si>
    <t>093-281-1823</t>
  </si>
  <si>
    <t>月・火・木・金:9:00-18:00 土9:00-16:00 水・日・祝:休み</t>
  </si>
  <si>
    <t>小川　実記</t>
  </si>
  <si>
    <t>遠賀郡遠賀町今古賀631-6</t>
  </si>
  <si>
    <t>092-293-9145</t>
  </si>
  <si>
    <t>092-293-9146</t>
  </si>
  <si>
    <t>愛和薬局</t>
  </si>
  <si>
    <t>遠賀郡遠賀町浅木1211-4</t>
  </si>
  <si>
    <t>093-293-3336</t>
  </si>
  <si>
    <t>093-293-6166</t>
  </si>
  <si>
    <t>（社）遠賀・中間薬剤師会センター薬局</t>
  </si>
  <si>
    <t>糟屋郡久山町久原3152</t>
  </si>
  <si>
    <t>080-3966-4677</t>
  </si>
  <si>
    <t>㈱アガペ東比恵薬局</t>
  </si>
  <si>
    <t>福岡市博多区東比恵3-21-2</t>
  </si>
  <si>
    <t>092-432-7222</t>
  </si>
  <si>
    <t>092-432-7202</t>
  </si>
  <si>
    <t>090-9724-5661</t>
  </si>
  <si>
    <t>山田　陽子</t>
  </si>
  <si>
    <t>大博多薬局</t>
  </si>
  <si>
    <t>福岡市博多区博多駅前2-20-1　大博多ビル2階</t>
  </si>
  <si>
    <t>092-481-1988</t>
  </si>
  <si>
    <t>092-481-2011</t>
  </si>
  <si>
    <t>平日8:30-18:00 水8:30-13:00 土8:30-12:30 日祝　休み</t>
  </si>
  <si>
    <t>鳥井　麻威子</t>
  </si>
  <si>
    <t>ウエルシア薬局福岡博多駅前店</t>
  </si>
  <si>
    <t>福岡市博多区博多駅前2-3⁻7　シティ21ビル１F</t>
  </si>
  <si>
    <t>092-475-0545</t>
  </si>
  <si>
    <t>092-475-0554</t>
  </si>
  <si>
    <t>平日8:30~19:00　土8:30~18:00　日祝　休み</t>
  </si>
  <si>
    <t>藏内　由加利</t>
  </si>
  <si>
    <t>㈱朝日調剤薬局</t>
  </si>
  <si>
    <t>福岡市博多区博多駅前2丁目1番1号　福岡朝日ビル4階</t>
  </si>
  <si>
    <t>092-431-6025</t>
  </si>
  <si>
    <t>092-4314-6025</t>
  </si>
  <si>
    <t>園田　充宏</t>
  </si>
  <si>
    <t>大賀薬局博多駅明治公園店</t>
  </si>
  <si>
    <t>福岡市博多区博多駅前3-8-20</t>
  </si>
  <si>
    <t>092-482-8521</t>
  </si>
  <si>
    <t>092-482-8910</t>
  </si>
  <si>
    <t>平日9‐18時30　土曜：９‐13時</t>
  </si>
  <si>
    <t>萬木　聡子</t>
  </si>
  <si>
    <t>大賀薬局博多駅前４丁目店</t>
  </si>
  <si>
    <t>福岡市博多区博多駅前4-7-8</t>
  </si>
  <si>
    <t>092-473-8925</t>
  </si>
  <si>
    <t>092-477-2227</t>
  </si>
  <si>
    <t>平日8：30-18：30　土曜8：30-15：00　日祝休み</t>
  </si>
  <si>
    <t>織田　桜子</t>
  </si>
  <si>
    <t>薬局白十字博多駅店</t>
  </si>
  <si>
    <t>092-431-1875</t>
  </si>
  <si>
    <t>092-441-6522</t>
  </si>
  <si>
    <t>平日土日祝9:00-20:00 元旦休み</t>
  </si>
  <si>
    <t>阪神調剤薬局博多駅ビル店</t>
  </si>
  <si>
    <t>福岡市博多区博多駅中央街1-1　新幹線博多ビル５階</t>
  </si>
  <si>
    <t>092-477-9666</t>
  </si>
  <si>
    <t>092-477-9667</t>
  </si>
  <si>
    <t>月火水金土9:00--18:30　木土9:00-17:00　日祝　休み</t>
  </si>
  <si>
    <t>080-6143-2757</t>
  </si>
  <si>
    <t>河村　保子</t>
  </si>
  <si>
    <t>市原調剤薬局</t>
  </si>
  <si>
    <t>福岡市博多区博多駅東1-12-7</t>
  </si>
  <si>
    <t>092-414-7275</t>
  </si>
  <si>
    <t>月火木金　９：００～１８：３０　水土　９：００～１８：００　日祝休み</t>
  </si>
  <si>
    <t>佐藤　かほり</t>
  </si>
  <si>
    <t>㈱星薬局博多駅前店</t>
  </si>
  <si>
    <t>福岡市博多区博多駅東2-2-2</t>
  </si>
  <si>
    <t>092-481-7554</t>
  </si>
  <si>
    <t>092-481-7556</t>
  </si>
  <si>
    <t>平日9:00-18:00 　土9:00-14:00 　日祝　休み</t>
  </si>
  <si>
    <t>090-1341-3133</t>
  </si>
  <si>
    <t>中西　圭子</t>
  </si>
  <si>
    <t>大賀薬局博多駅南1丁目店</t>
  </si>
  <si>
    <t>福岡市博多区博多駅南1丁目3-11　B1FKDX博多駅南ビル</t>
  </si>
  <si>
    <t>092-451-1150</t>
  </si>
  <si>
    <t>092-451-1160</t>
  </si>
  <si>
    <t>平日9:30-18:30 　土9:30-13:30 　日祝　休み</t>
  </si>
  <si>
    <t>大川　幸恵</t>
  </si>
  <si>
    <t>ドラッグイレブン薬局博多駅南6丁目店</t>
  </si>
  <si>
    <t>福岡市博多区博多駅南6丁目8-1</t>
  </si>
  <si>
    <t>092-433-2118</t>
  </si>
  <si>
    <t>092-433-2124</t>
  </si>
  <si>
    <t>福岡市博多区綱場町1-1</t>
  </si>
  <si>
    <t>092-263-7060</t>
  </si>
  <si>
    <t>092-263-7064</t>
  </si>
  <si>
    <t>双和薬局</t>
  </si>
  <si>
    <t>福岡市博多区下呉服町2－13</t>
  </si>
  <si>
    <t>092-271-5350</t>
  </si>
  <si>
    <t>092-263-6168</t>
  </si>
  <si>
    <t>090-8838-7949</t>
  </si>
  <si>
    <t>福岡市博多区中呉服町3-11</t>
  </si>
  <si>
    <t>092-282-1586</t>
  </si>
  <si>
    <t>092-282-1557</t>
  </si>
  <si>
    <t>生野　玲</t>
  </si>
  <si>
    <t>092-281-3123</t>
  </si>
  <si>
    <t>092-282-1116</t>
  </si>
  <si>
    <t>逸木　典子</t>
  </si>
  <si>
    <t>福岡市博多区上呉服町１０－２３</t>
  </si>
  <si>
    <t>092-271-0523</t>
  </si>
  <si>
    <t>092-272-1920</t>
  </si>
  <si>
    <t>田代　桂子</t>
  </si>
  <si>
    <t>大賀薬局祗園店</t>
  </si>
  <si>
    <t>福岡市博多区祇園町2-8　リアン祗園ビル１F</t>
  </si>
  <si>
    <t>092-236-3880</t>
  </si>
  <si>
    <t>092-263-3885</t>
  </si>
  <si>
    <t>月･火･木･金:9:00-18:00　水:9:00-13:00　土:9:00-12:00　日祝:休み</t>
  </si>
  <si>
    <t>宿利　桃花</t>
  </si>
  <si>
    <t>アガペ東光薬局</t>
  </si>
  <si>
    <t>福岡市博多区豊1-8-47</t>
  </si>
  <si>
    <t>092-437-3955</t>
  </si>
  <si>
    <t>092-437-3956</t>
  </si>
  <si>
    <t>平日9:00-17:30 土9:00-13:00</t>
  </si>
  <si>
    <t>米倉　まり</t>
  </si>
  <si>
    <t>あかり薬局</t>
  </si>
  <si>
    <t>福岡市博多区千代4-1-33</t>
  </si>
  <si>
    <t>092-643-8181</t>
  </si>
  <si>
    <t>092-643-8182</t>
  </si>
  <si>
    <t>平日8：30-18：00 土8：30-13：30</t>
  </si>
  <si>
    <t>堤　智子</t>
  </si>
  <si>
    <t>大賀薬局吉塚駅東口店</t>
  </si>
  <si>
    <t>福岡市博多区吉塚本町10-8　ジョイナス吉塚1F</t>
  </si>
  <si>
    <t>092-626-8819</t>
  </si>
  <si>
    <t>092-626-8827</t>
  </si>
  <si>
    <t>有山　泰弘</t>
  </si>
  <si>
    <t>ドラッグイレブン薬局吉塚駅前店</t>
  </si>
  <si>
    <t>福岡市博多区吉塚本町13-27　RJRプレシア吉塚駅前Ⅱ  2F</t>
  </si>
  <si>
    <t>092-642-1161</t>
  </si>
  <si>
    <t>092-642-1162</t>
  </si>
  <si>
    <t>月曜、火曜、水曜、金曜09:00〜19:00  木曜09:00〜18:30  土曜09:00〜17:00</t>
  </si>
  <si>
    <t>松岡　里美</t>
  </si>
  <si>
    <t>大賀薬局市民病院前店</t>
  </si>
  <si>
    <t>福岡市博多区吉塚本町1-6</t>
  </si>
  <si>
    <t>092-645-1261</t>
  </si>
  <si>
    <t>092-645-1262</t>
  </si>
  <si>
    <t>平日8:30-18:00　土 9:00-12:00</t>
  </si>
  <si>
    <t>本多　玄太郎</t>
  </si>
  <si>
    <t>福薬局箱崎駅前店</t>
  </si>
  <si>
    <t>福岡市東区箱崎3-5-42　エフタス1F</t>
  </si>
  <si>
    <t>092-632-3210</t>
  </si>
  <si>
    <t>092-632-3211</t>
  </si>
  <si>
    <t>月火木金9:00-18:30 　水土9:00-13:00 　日祝　休み</t>
  </si>
  <si>
    <t>髙橋　祐未</t>
  </si>
  <si>
    <t>あかり薬局九大前店</t>
  </si>
  <si>
    <t>福岡市東区馬出2-1-10-1</t>
  </si>
  <si>
    <t>092-643-6811</t>
  </si>
  <si>
    <t>092-643-6812</t>
  </si>
  <si>
    <t>月9:00-19:30　火水木金9:00-18:00　土8:00-12:00</t>
  </si>
  <si>
    <t>武智　秀明</t>
  </si>
  <si>
    <t>あかり薬局九大東</t>
  </si>
  <si>
    <t>福岡市東区馬出2-1-11</t>
  </si>
  <si>
    <t>092-292-7801</t>
  </si>
  <si>
    <t>092-292-7802</t>
  </si>
  <si>
    <t>月9:00-19:30　火水木金9:00-18:00　土8:00-12:00　日祝休み</t>
  </si>
  <si>
    <t>武智　俊子</t>
  </si>
  <si>
    <t>馬出薬局</t>
  </si>
  <si>
    <t>福岡市東区馬出2-18-16</t>
  </si>
  <si>
    <t>㈱大賀薬局九大病院東門前店</t>
  </si>
  <si>
    <t>福岡市東区馬出2-2-4</t>
  </si>
  <si>
    <t>092-642-1702</t>
  </si>
  <si>
    <t>092-642-1704</t>
  </si>
  <si>
    <t>平日9:00-17:30 土9:00-12:00 日祝休み</t>
  </si>
  <si>
    <t>汐待　加織</t>
  </si>
  <si>
    <t>㈱大賀薬局地下鉄馬出九大病院前店</t>
  </si>
  <si>
    <t>福岡市東区馬出2丁目地下鉄馬出九大病院前駅構内</t>
  </si>
  <si>
    <t>092-641-0505</t>
  </si>
  <si>
    <t>092-641-0900</t>
  </si>
  <si>
    <t>平日9:00-17:00 　土日祝休み</t>
  </si>
  <si>
    <t>高崎　隼颯</t>
  </si>
  <si>
    <t>アイン薬局九大店</t>
  </si>
  <si>
    <t>福岡市東区馬出3-1-1-1</t>
  </si>
  <si>
    <t>092-409-3191</t>
  </si>
  <si>
    <t>092-409-3192</t>
  </si>
  <si>
    <t>平日8:30-19:00 土日祝休み</t>
  </si>
  <si>
    <t>宮永　慎之介</t>
  </si>
  <si>
    <t>ローズファーマシー</t>
  </si>
  <si>
    <t>092-624-0418</t>
  </si>
  <si>
    <t>080-8384-8873</t>
  </si>
  <si>
    <t>くすりのハッピー川津店</t>
  </si>
  <si>
    <t>福岡市東区松田３丁目１６番地20号　ラウレアK702号室</t>
  </si>
  <si>
    <t>080-2746-0429</t>
  </si>
  <si>
    <t>0948-28-5589</t>
  </si>
  <si>
    <t>平日9:00-19:00 土曜9:00-18:00 日祝　休み</t>
  </si>
  <si>
    <t>080-1250-0423</t>
  </si>
  <si>
    <t>山本　綾希子</t>
  </si>
  <si>
    <t>クローバー薬局東雲店</t>
  </si>
  <si>
    <t>福神調剤薬局元町店</t>
  </si>
  <si>
    <t>福岡市博多区西春町３－１－１</t>
  </si>
  <si>
    <t>092-586-8005</t>
  </si>
  <si>
    <t>092-586-8015</t>
  </si>
  <si>
    <t>月火木金9:00-18:00　水9:00-17:00　土9:00-13:00　日祝休み</t>
  </si>
  <si>
    <t>増渕　美奈子</t>
  </si>
  <si>
    <t>ドラッグイレブン薬局井相田店</t>
  </si>
  <si>
    <t>福岡市博多区井相田2丁目1番68号</t>
  </si>
  <si>
    <t>092-593-1218</t>
  </si>
  <si>
    <t>092-593-1219</t>
  </si>
  <si>
    <t>平日10:00-13:00/14:00-18:30　土日祝　休み</t>
  </si>
  <si>
    <t>德永　あゆみ</t>
  </si>
  <si>
    <t>ミツワ調剤薬局</t>
  </si>
  <si>
    <t>福岡市博多区南本町2-1-9　柊ビル1階</t>
  </si>
  <si>
    <t>092-585-0771</t>
  </si>
  <si>
    <t>092-585-5521</t>
  </si>
  <si>
    <t>平日9:00-18:00 (土)9:00-13:00 日祝休み</t>
  </si>
  <si>
    <t>岡部　道子</t>
  </si>
  <si>
    <t>ミトク薬局南福岡店</t>
  </si>
  <si>
    <t>福岡市博多区南本町2-4-16　ロワールマンション南福岡　107号</t>
  </si>
  <si>
    <t>092-573-9279</t>
  </si>
  <si>
    <t>090-5388-3199</t>
  </si>
  <si>
    <t>生熊　真美子</t>
  </si>
  <si>
    <t>諸岡調剤薬局</t>
  </si>
  <si>
    <t>福岡市博多区諸岡3-15-55</t>
  </si>
  <si>
    <t>092-574-4320</t>
  </si>
  <si>
    <t>平日8:50-18：00　土8:50-13:00　日祝　休み</t>
  </si>
  <si>
    <t>山本　一成</t>
  </si>
  <si>
    <t>大賀薬局竹下駅前店</t>
  </si>
  <si>
    <t>福岡市博多区竹下4-6-32　フォルビートⅡ1F</t>
  </si>
  <si>
    <t>092-433-0160</t>
  </si>
  <si>
    <t>092-433-0205</t>
  </si>
  <si>
    <t>平日9:00-18:00  土9:00-13:00  日祝:休み</t>
  </si>
  <si>
    <t>松崎　由美子</t>
  </si>
  <si>
    <t>ナカジマ薬局ららぽーと福岡</t>
  </si>
  <si>
    <t>福岡市博多区那珂6-23-1　ららぽーと福岡1階13031</t>
  </si>
  <si>
    <t>092-558-7656</t>
  </si>
  <si>
    <t>092-558-7657</t>
  </si>
  <si>
    <t>松尾　晃文</t>
  </si>
  <si>
    <t>福岡市東区香椎1-11-8</t>
  </si>
  <si>
    <t>092-692-8665</t>
  </si>
  <si>
    <t>092-692-8666</t>
  </si>
  <si>
    <t>平日：9：00-17：30　土：9：00-13：00　日祝：休み</t>
  </si>
  <si>
    <t>善　里美</t>
  </si>
  <si>
    <t>鳳珠堂調剤薬局</t>
  </si>
  <si>
    <t>福岡市東区香椎駅前1-5-29</t>
  </si>
  <si>
    <t>092-663-8286</t>
  </si>
  <si>
    <t>092-663-8287</t>
  </si>
  <si>
    <t>福岡市東区香椎駅前2-12-29</t>
  </si>
  <si>
    <t>新生堂薬局東店</t>
  </si>
  <si>
    <t>福岡市東区香椎駅前2-4-23　香椎ビル1階</t>
  </si>
  <si>
    <t>092-662-9163</t>
  </si>
  <si>
    <t>092-410-0733</t>
  </si>
  <si>
    <t>照葉薬局</t>
  </si>
  <si>
    <t>福岡市東区香椎照葉2丁目2-6</t>
  </si>
  <si>
    <t>092-683-2835</t>
  </si>
  <si>
    <t>平日9:00-18:00 　土日9:00-17:00 　祝　休み</t>
  </si>
  <si>
    <t>今給黎　玲子</t>
  </si>
  <si>
    <t>溝上薬局青葉店</t>
  </si>
  <si>
    <t>福岡市東区青葉６－４０－６</t>
  </si>
  <si>
    <t>みらい薬局青葉</t>
  </si>
  <si>
    <t>福岡市東区青葉6-9-14</t>
  </si>
  <si>
    <t>092-674-5300</t>
  </si>
  <si>
    <t>092-674-5301</t>
  </si>
  <si>
    <t>080-8394-7206</t>
  </si>
  <si>
    <t>久保田　健</t>
  </si>
  <si>
    <t>たたら介護薬局</t>
  </si>
  <si>
    <t>福岡市東区八田1-4-65</t>
  </si>
  <si>
    <t>092-663-2552</t>
  </si>
  <si>
    <t>092-691-5458</t>
  </si>
  <si>
    <t>平日8:50-17:10 　土8:50-13:10 　日祝　休み</t>
  </si>
  <si>
    <t>田代　清香</t>
  </si>
  <si>
    <t>春風薬局松崎店</t>
  </si>
  <si>
    <t>福岡市東区松崎2丁目22番12号</t>
  </si>
  <si>
    <t>092-674-2700</t>
  </si>
  <si>
    <t>092-674-2707</t>
  </si>
  <si>
    <t>平日7:30-18:00  木7:30-17:00  土7:30-13:00　日祝休み</t>
  </si>
  <si>
    <t>中島　美紀</t>
  </si>
  <si>
    <t>みらい薬局千早店</t>
  </si>
  <si>
    <t>福岡市東区松崎4-40-18　メディカルガーデン千早1F</t>
  </si>
  <si>
    <t>092-663-5858</t>
  </si>
  <si>
    <t>092-663-5859</t>
  </si>
  <si>
    <t>月火水金9:00-18:00　木9:00-17:00　土9:00-13:00　日祝休み</t>
  </si>
  <si>
    <t>080-1753-5953</t>
  </si>
  <si>
    <t>春風薬局若宮店</t>
  </si>
  <si>
    <t>福岡市東区若宮４丁目４－１９</t>
  </si>
  <si>
    <t>092-674-2640</t>
  </si>
  <si>
    <t>092-674-2641</t>
  </si>
  <si>
    <t>平日：月～水、金8：30-18：30　木8：30-16：30　土8：30-13：30　日祝：休み</t>
  </si>
  <si>
    <t>福田　亮</t>
  </si>
  <si>
    <t>タナカ調剤薬局㈱</t>
  </si>
  <si>
    <t>092-673-2347</t>
  </si>
  <si>
    <t>092-673-2545</t>
  </si>
  <si>
    <t>ドラッグイレブン薬局千早駅前店</t>
  </si>
  <si>
    <t>福岡市東区水谷2-50-1</t>
  </si>
  <si>
    <t>092-662-1125</t>
  </si>
  <si>
    <t>092-662-1126</t>
  </si>
  <si>
    <t>平日月・火・木・金9:00-19:00　水9:00-18:00　土9:00-13:00　日祝休み</t>
  </si>
  <si>
    <t>大賀薬局舞松原店</t>
  </si>
  <si>
    <t>福岡市東区舞松原2丁目6-1</t>
  </si>
  <si>
    <t>092-682-6857</t>
  </si>
  <si>
    <t>092-682-6867</t>
  </si>
  <si>
    <t>川上　治樹</t>
  </si>
  <si>
    <t>グリン薬局名島</t>
  </si>
  <si>
    <t>福岡市東区名島2-22-12</t>
  </si>
  <si>
    <t>092-671-3110</t>
  </si>
  <si>
    <t>月,火,水,金8：00-17：00　第1,3,5木8：30-17：15　第2,4木9：00-17：15　土8：15-13：00　日祝　休み</t>
  </si>
  <si>
    <t>和田守　翼</t>
  </si>
  <si>
    <t>月火水金9:00-18:00　木9:00-17:00  土9:00-13:00</t>
  </si>
  <si>
    <t>サンアイ調剤薬局千早店</t>
  </si>
  <si>
    <t>福岡市東区千早1-10-11</t>
  </si>
  <si>
    <t>092-674-6430</t>
  </si>
  <si>
    <t>092-674-6431</t>
  </si>
  <si>
    <t>香椎薬局</t>
  </si>
  <si>
    <t>福岡市東区千早6-5-16</t>
  </si>
  <si>
    <t>092-674-1323</t>
  </si>
  <si>
    <t>092-683-1190</t>
  </si>
  <si>
    <t>月火水金9:00-18:00 　木土9:00-12:30 　日祝　休み</t>
  </si>
  <si>
    <t>080-1050-8201</t>
  </si>
  <si>
    <t>淺澤　貴裕</t>
  </si>
  <si>
    <t>福岡市東区松島3-11-9</t>
  </si>
  <si>
    <t>092-624-0419</t>
  </si>
  <si>
    <t>㈱大賀薬局百道SRP店</t>
  </si>
  <si>
    <t>福岡市早良区百道浜2-1-22　福岡SRPセンタービル１階</t>
  </si>
  <si>
    <t>092-841-5521</t>
  </si>
  <si>
    <t>092-841-5905</t>
  </si>
  <si>
    <t>平日8：30-17：30　土8：30-13：00　日祝　休</t>
  </si>
  <si>
    <t>橋野　麻里子</t>
  </si>
  <si>
    <t>オメガ薬局</t>
  </si>
  <si>
    <t>福岡市早良区百道浜2-3-2　TNC放送会館　2階</t>
  </si>
  <si>
    <t>092-832-1781</t>
  </si>
  <si>
    <t>092-832-1782</t>
  </si>
  <si>
    <t>平日9：00-18：00　土9：00-13：00　日祝・お盆（8月13日-15日）・年末年始（12月28日-1月3日）休み</t>
  </si>
  <si>
    <t>鎌田　聖子</t>
  </si>
  <si>
    <t>ももち浜調剤薬局</t>
  </si>
  <si>
    <t>福岡市早良区百道浜4-13-3</t>
  </si>
  <si>
    <t>092-841-1130</t>
  </si>
  <si>
    <t>092-841-1140</t>
  </si>
  <si>
    <t>平日・土8:00-18:00  日祝  休み</t>
  </si>
  <si>
    <t>富松　朋子</t>
  </si>
  <si>
    <t>オレンジ通り薬局</t>
  </si>
  <si>
    <t>福岡市早良区西新1-8-19-105　ファミール西新</t>
  </si>
  <si>
    <t>092-841-5797</t>
  </si>
  <si>
    <t>092-400-9198</t>
  </si>
  <si>
    <t>平日9:00-18:00 　土9:00-18:00 　日祝　休み</t>
  </si>
  <si>
    <t>090-3321-5797</t>
  </si>
  <si>
    <t>白石　聡美</t>
  </si>
  <si>
    <t>西新コクミン薬局</t>
  </si>
  <si>
    <t>福岡市早良区西新4-3-22　ELKビル1階</t>
  </si>
  <si>
    <t>092-847-8593</t>
  </si>
  <si>
    <t>092-847-8594</t>
  </si>
  <si>
    <t>平日8:30-19:00 土9:00-18:00 日祝休み</t>
  </si>
  <si>
    <t>080-3466-0653</t>
  </si>
  <si>
    <t>藤田　遥</t>
  </si>
  <si>
    <t>ドラッグイレブン薬局西新店</t>
  </si>
  <si>
    <t>福岡市早良区西新4-8-38</t>
  </si>
  <si>
    <t>092-833-5285</t>
  </si>
  <si>
    <t>092-833-5286</t>
  </si>
  <si>
    <t>ちるだ薬局</t>
  </si>
  <si>
    <t>福岡市早良区西新4丁目9-35　真栄ビル６階</t>
  </si>
  <si>
    <t>092-847-3250</t>
  </si>
  <si>
    <t>092-847-3260</t>
  </si>
  <si>
    <t>平日9:00-20:00 　土9:00-17:00 　日9:00-14:00  祝日休み</t>
  </si>
  <si>
    <t>林　隆治</t>
  </si>
  <si>
    <t>大賀薬局西新店</t>
  </si>
  <si>
    <t>福岡市早良区西新5-1-32　津村ビル１F</t>
  </si>
  <si>
    <t>092-831-1475</t>
  </si>
  <si>
    <t>092-852-1137</t>
  </si>
  <si>
    <t>平日8:45-19:00 　土8:45-18:00 　日祝　休み</t>
  </si>
  <si>
    <t>田中　美和</t>
  </si>
  <si>
    <t>くらら薬局西新店</t>
  </si>
  <si>
    <t>福岡市早良区西新5-15-19</t>
  </si>
  <si>
    <t>092-843-4147</t>
  </si>
  <si>
    <t>092-843-4148</t>
  </si>
  <si>
    <t>月9:00-18:30 火9:00-18:30 水9:00-20:00 木9:00-17:00 金9:00-18:30 土9:00-13:00 日祝休み</t>
  </si>
  <si>
    <t>福神調剤薬局曙店</t>
  </si>
  <si>
    <t>福岡市早良区曙２－１－１１</t>
  </si>
  <si>
    <t>092-844-6308</t>
  </si>
  <si>
    <t>092-844-6306</t>
  </si>
  <si>
    <t>二神　陽子</t>
  </si>
  <si>
    <t>白寿堂薬局藤崎店</t>
  </si>
  <si>
    <t>福岡市早良区高取1-1-53　西新ビル1F</t>
  </si>
  <si>
    <t>092-821-8277</t>
  </si>
  <si>
    <t>平日9:00〜18:00 水・土9:00〜13:00 日、祝日　休み</t>
  </si>
  <si>
    <t>中岡　荘太</t>
  </si>
  <si>
    <t>藤崎調剤薬局</t>
  </si>
  <si>
    <t>福岡市早良区藤崎1-1-32　GATEHOPE藤崎</t>
  </si>
  <si>
    <t>092-821-1010</t>
  </si>
  <si>
    <t>092-823-0322</t>
  </si>
  <si>
    <t>090-9722-4445</t>
  </si>
  <si>
    <t>浦上　如月</t>
  </si>
  <si>
    <t>福神調剤薬局藤崎店</t>
  </si>
  <si>
    <t>092-851-5300</t>
  </si>
  <si>
    <t>092-834-8843</t>
  </si>
  <si>
    <t>やよい調剤薬局</t>
  </si>
  <si>
    <t>福岡市早良区藤崎2丁目11-35</t>
  </si>
  <si>
    <t>092-823-1688</t>
  </si>
  <si>
    <t>092-847-1182</t>
  </si>
  <si>
    <t>平日9:00-18:00　木曜のみ9:00-17:00　土曜9:00-13:00 　日祝　休み</t>
  </si>
  <si>
    <t>楠瀬　香織</t>
  </si>
  <si>
    <t>そうごう薬局藤崎店</t>
  </si>
  <si>
    <t>福岡市早良区弥生1丁目4－3－1F</t>
  </si>
  <si>
    <t>092-845-3851</t>
  </si>
  <si>
    <t>092-845-3852</t>
  </si>
  <si>
    <t>月、火、水、金、土　9:00-18:00 　木　9:00-17:00 　日祝　休み</t>
  </si>
  <si>
    <t>七田　佐和子</t>
  </si>
  <si>
    <t>さくら薬局室見店</t>
  </si>
  <si>
    <t>福岡市早良区室見1-22-15</t>
  </si>
  <si>
    <t>092-821-7755</t>
  </si>
  <si>
    <t>092-821-8300</t>
  </si>
  <si>
    <t>平日8：30-17：30　土8：30-12：30　日祝休み</t>
  </si>
  <si>
    <t>090-7770-9999</t>
  </si>
  <si>
    <t>高木　陽子</t>
  </si>
  <si>
    <t>室見川調剤薬局</t>
  </si>
  <si>
    <t>福岡市早良区室見1丁目5-9</t>
  </si>
  <si>
    <t>092-832-2212</t>
  </si>
  <si>
    <t>092-832-2213</t>
  </si>
  <si>
    <t>平日9:00-18:00 土曜9:00-13:00 日祝休み</t>
  </si>
  <si>
    <t>四宮　直子</t>
  </si>
  <si>
    <t>トモエ薬局</t>
  </si>
  <si>
    <t>福岡市早良区室見2-15-27</t>
  </si>
  <si>
    <t>092-852-1125</t>
  </si>
  <si>
    <t>092-852-1126</t>
  </si>
  <si>
    <t>平日9:00-18:00　木9:00-14:00　土9:00-14:00 日祝休み</t>
  </si>
  <si>
    <t>090-1341-1132</t>
  </si>
  <si>
    <t>吉田　将材</t>
  </si>
  <si>
    <t>同源堂原薬局</t>
  </si>
  <si>
    <t>福岡市早良区原1-6-6</t>
  </si>
  <si>
    <t>092-833-7270</t>
  </si>
  <si>
    <t>平日9:00~18:00 木9:17:45土9:00~13:00 日祝　休み</t>
  </si>
  <si>
    <t>熊谷　潤子</t>
  </si>
  <si>
    <t>みらい薬局原</t>
  </si>
  <si>
    <t>福岡市早良区原5丁目2-23-1F</t>
  </si>
  <si>
    <t>092-845-0888</t>
  </si>
  <si>
    <t>092-845-0891</t>
  </si>
  <si>
    <t>けやき調剤薬局</t>
  </si>
  <si>
    <t>福岡市早良区原8丁目2-25</t>
  </si>
  <si>
    <t>092-874-7723</t>
  </si>
  <si>
    <t>092-874-7725</t>
  </si>
  <si>
    <t>平日9：00-18：00　土9：00-12：30　日祝　休み</t>
  </si>
  <si>
    <t>西岡　奈穂</t>
  </si>
  <si>
    <t>新生堂薬局室見店</t>
  </si>
  <si>
    <t>福岡市早良区南庄5-11-15</t>
  </si>
  <si>
    <t>0800-880-1056</t>
  </si>
  <si>
    <t>裕生堂薬局室見店</t>
  </si>
  <si>
    <t>092-832-8577</t>
  </si>
  <si>
    <t>092-832-8600</t>
  </si>
  <si>
    <t>裕生堂薬局荒江店</t>
  </si>
  <si>
    <t>福岡市城南区荒江1-25-7</t>
  </si>
  <si>
    <t>092-823-1335</t>
  </si>
  <si>
    <t>092-823-1336</t>
  </si>
  <si>
    <t>070-1420-6976</t>
  </si>
  <si>
    <t>㈱大賀薬局別府店</t>
  </si>
  <si>
    <t>福岡市城南区別府4-14-21</t>
  </si>
  <si>
    <t>092-846-8720</t>
  </si>
  <si>
    <t>092-846-8736</t>
  </si>
  <si>
    <t>平日9:30-18：00　土9:30-13:00　日祝 休み</t>
  </si>
  <si>
    <t>池田　香子</t>
  </si>
  <si>
    <t>㈱大賀薬局別府小学校前店</t>
  </si>
  <si>
    <t>福岡市城南区別府7-7-32　ビューノ別府</t>
  </si>
  <si>
    <t>092-841-8011</t>
  </si>
  <si>
    <t>092-841-8918</t>
  </si>
  <si>
    <t>月火水金9:00～18:00　木9:00～17:00　土9:00～13:00　日祝 休み</t>
  </si>
  <si>
    <t>大谷　優子</t>
  </si>
  <si>
    <t>マリナ薬局茶山店</t>
  </si>
  <si>
    <t>福岡市城南区茶山1-5-16</t>
  </si>
  <si>
    <t>092-841-9404</t>
  </si>
  <si>
    <t>092-841-9397</t>
  </si>
  <si>
    <t>月、水、金9:00-18:00  火、木   9:00-20:00   土9:00-13:00   日祝　休み</t>
  </si>
  <si>
    <t>くらら薬局田島店</t>
  </si>
  <si>
    <t>福岡市城南区田島５丁目３-１</t>
  </si>
  <si>
    <t>092-405-0027</t>
  </si>
  <si>
    <t>092-405-0028</t>
  </si>
  <si>
    <t>平日9:00-18:00　水9:00-17:00　土9:00-13:00　日祝　休み</t>
  </si>
  <si>
    <t>仁位　佐久子</t>
  </si>
  <si>
    <t>くらら薬局</t>
  </si>
  <si>
    <t>福岡市城南区田島５丁目８番３１号</t>
  </si>
  <si>
    <t>092-872-6682</t>
  </si>
  <si>
    <t>092-872-6683</t>
  </si>
  <si>
    <t>月・火・木・金9:00-18:00　水9:00-17:00 　土9:00-12:30 　日祝　休み</t>
  </si>
  <si>
    <t>久保田　雅也</t>
  </si>
  <si>
    <t>タカラ薬局金山店</t>
  </si>
  <si>
    <t>福岡市城南区金山団地50-1</t>
  </si>
  <si>
    <t>092-872-5255</t>
  </si>
  <si>
    <t>092-872-5266</t>
  </si>
  <si>
    <t>080-4858-2139</t>
  </si>
  <si>
    <t>中川　隆博</t>
  </si>
  <si>
    <t>福岡市城南区神松寺１－１４－１０</t>
  </si>
  <si>
    <t>092-865-3378</t>
  </si>
  <si>
    <t>佐伯　賢士</t>
  </si>
  <si>
    <t>日本調剤城南薬局</t>
  </si>
  <si>
    <t>平日9:00-18:30　土9:00-15：00　日祝　休み</t>
  </si>
  <si>
    <t>長尾調剤薬局</t>
  </si>
  <si>
    <t>福岡市城南区友泉亭２ー５</t>
  </si>
  <si>
    <t>092-751-7715</t>
  </si>
  <si>
    <t>092-753-7130</t>
  </si>
  <si>
    <t>宇都　宗和</t>
  </si>
  <si>
    <t>（有）あいざわ薬局</t>
  </si>
  <si>
    <t>福岡市城南区長尾1-13-21</t>
  </si>
  <si>
    <t>092-861-0040</t>
  </si>
  <si>
    <t>092-871-3028</t>
  </si>
  <si>
    <t>月・火・木・金　9：00-18：00　水・土　9：00-17：00　日祝　休み</t>
  </si>
  <si>
    <t>090-7150-3059</t>
  </si>
  <si>
    <t>くらら薬局長尾店</t>
  </si>
  <si>
    <t>福岡市城南区長尾1-3-2</t>
  </si>
  <si>
    <t>092-834-8933</t>
  </si>
  <si>
    <t>092-834-8934</t>
  </si>
  <si>
    <t>平日9:00-18:00  土9:00-13:00  日祝休み</t>
  </si>
  <si>
    <t>今里　遼平</t>
  </si>
  <si>
    <t>㈱大賀薬局長尾店</t>
  </si>
  <si>
    <t>福岡市城南区長尾3-28-1</t>
  </si>
  <si>
    <t>092-526-7701</t>
  </si>
  <si>
    <t>092-526-7721</t>
  </si>
  <si>
    <t>平日、土9:00-18:00　日祝　休み</t>
  </si>
  <si>
    <t>川口　由美子</t>
  </si>
  <si>
    <t>くらら薬局干隈店</t>
  </si>
  <si>
    <t>福岡市城南区干隈2-8-27</t>
  </si>
  <si>
    <t>092-404-4455</t>
  </si>
  <si>
    <t>090-404-4445</t>
  </si>
  <si>
    <t>平日8:30-18:00 土8:30-14:00 日祝休み</t>
  </si>
  <si>
    <t>藤岡　雅子</t>
  </si>
  <si>
    <t>かわもと薬局</t>
  </si>
  <si>
    <t>福岡市城南区七隈3-1-20</t>
  </si>
  <si>
    <t>092-865-2100</t>
  </si>
  <si>
    <t>平日9：00～18：30　土9：00～13：00　日祝休み</t>
  </si>
  <si>
    <t>川本　健司</t>
  </si>
  <si>
    <t>大賀薬局地下鉄福大前</t>
  </si>
  <si>
    <t>福岡市城南区七隈8丁目地下鉄「福大前駅」B１コンコース内</t>
  </si>
  <si>
    <t>092-866-8200</t>
  </si>
  <si>
    <t>092-866-8205</t>
  </si>
  <si>
    <t>平日8:30-17:30 　土9:00-12:00　 日祝　休み</t>
  </si>
  <si>
    <t>濱野　和江</t>
  </si>
  <si>
    <t>メイプル薬局</t>
  </si>
  <si>
    <t>福岡市城南区片江4-1-4</t>
  </si>
  <si>
    <t>092-801-9933</t>
  </si>
  <si>
    <t>月火水金9：00-18：00　木9：00-17：00　土9：00-13：30</t>
  </si>
  <si>
    <t>092-407-0830</t>
  </si>
  <si>
    <t>092-407-0835</t>
  </si>
  <si>
    <t>ゆうゆう薬局城南店</t>
  </si>
  <si>
    <t>福岡市城南区樋井川3-20-13</t>
  </si>
  <si>
    <t>092-554-5507</t>
  </si>
  <si>
    <t>092-554-5508</t>
  </si>
  <si>
    <t>やさしい薬局長尾店</t>
  </si>
  <si>
    <t>福岡市城南区樋井川2-9-15</t>
  </si>
  <si>
    <t>092-874-5151</t>
  </si>
  <si>
    <t>092-874-4141</t>
  </si>
  <si>
    <t>廣瀬　恵美</t>
  </si>
  <si>
    <t>福岡市城南区樋井川3-46-9</t>
  </si>
  <si>
    <t>092-542-3622</t>
  </si>
  <si>
    <t>092-542-3621</t>
  </si>
  <si>
    <t>平日8:30-17:30 　土8:30-13:00 　日祝　休み</t>
  </si>
  <si>
    <t>090-5746-0107</t>
  </si>
  <si>
    <t>渡邉　邦宏</t>
  </si>
  <si>
    <t>新生堂薬局飯倉店</t>
  </si>
  <si>
    <t>福岡市早良区飯倉5-16-50-1階</t>
  </si>
  <si>
    <t>092-864-6696</t>
  </si>
  <si>
    <t>092-864-6648</t>
  </si>
  <si>
    <t>平日8:30～18:00　土8:30～14:00　日祝休み</t>
  </si>
  <si>
    <t>野村　英那</t>
  </si>
  <si>
    <t>福神調剤薬局星の原店</t>
  </si>
  <si>
    <t>福岡市早良区飯倉7丁目29-15</t>
  </si>
  <si>
    <t>092-874-0355</t>
  </si>
  <si>
    <t>092-874-0366</t>
  </si>
  <si>
    <t>月水：9：00-18：00　火金：9：00-20：00　木：9：00-17：00　土9：00-13：00</t>
  </si>
  <si>
    <t>山中　咲</t>
  </si>
  <si>
    <t>タシロ薬局</t>
  </si>
  <si>
    <t>福岡市早良区干隈５－１４－１８</t>
  </si>
  <si>
    <t>092-863-5088</t>
  </si>
  <si>
    <t>月火水金　9:00-18:10 木10:00-19:00 土9:00-13:30</t>
  </si>
  <si>
    <t>080-4737-9763</t>
  </si>
  <si>
    <t>藤井　雅裕</t>
  </si>
  <si>
    <t>くらら薬局賀茂店</t>
  </si>
  <si>
    <t>福岡市早良区賀茂4－21－22</t>
  </si>
  <si>
    <t>092-407-3493</t>
  </si>
  <si>
    <t>092-407-3494</t>
  </si>
  <si>
    <t>平日9：00～17：00　土9:00-14:00 　日祝　休み</t>
  </si>
  <si>
    <t>室　英昌</t>
  </si>
  <si>
    <t>あい薬局</t>
  </si>
  <si>
    <t>福岡市早良区次郎丸6丁目2-75</t>
  </si>
  <si>
    <t>092-873-3470</t>
  </si>
  <si>
    <t>092-400-4000</t>
  </si>
  <si>
    <t>平日8:45-18:00 水9:00-18:00土9:00-13:00 日祝　休み</t>
  </si>
  <si>
    <t>藤原　久美子</t>
  </si>
  <si>
    <t>大賀薬局野芥リジェールビル店</t>
  </si>
  <si>
    <t>福岡市早良区野芥1-2-47</t>
  </si>
  <si>
    <t>092-874-2061</t>
  </si>
  <si>
    <t>092-874-2063</t>
  </si>
  <si>
    <t>平日9：00～17：30　土曜9：00～12：00　日祝　休み</t>
  </si>
  <si>
    <t>大庭　紀子</t>
  </si>
  <si>
    <t>大賀薬局野芥調剤店</t>
  </si>
  <si>
    <t>福岡市早良区野芥１丁目１６-２６</t>
  </si>
  <si>
    <t>092-801-2135</t>
  </si>
  <si>
    <t>092-872-5055</t>
  </si>
  <si>
    <t>8:30-24:00</t>
  </si>
  <si>
    <t>川上　理紗子</t>
  </si>
  <si>
    <t>裕生堂薬局干隈店</t>
  </si>
  <si>
    <t>福岡市早良区野芥2-1-2</t>
  </si>
  <si>
    <t>092-874-4621</t>
  </si>
  <si>
    <t>092-874-4620</t>
  </si>
  <si>
    <t>ﾄﾞﾗｯｸﾞｲﾚﾌﾞﾝ薬局野芥店</t>
  </si>
  <si>
    <t>福岡市早良区野芥2－1－29</t>
  </si>
  <si>
    <t>092-862-1533</t>
  </si>
  <si>
    <t>092-862-4792</t>
  </si>
  <si>
    <t>木下　かおる</t>
  </si>
  <si>
    <t>さんくす薬局五十川店</t>
  </si>
  <si>
    <t>福岡市南区五十川2-26-3</t>
  </si>
  <si>
    <t>092-558-2125</t>
  </si>
  <si>
    <t>092-558-2216</t>
  </si>
  <si>
    <t>080-8239-9104</t>
  </si>
  <si>
    <t>アイン薬局福岡日赤通り店</t>
  </si>
  <si>
    <t>月～金8：30～18：00　土9：00～18：00　日祝日休み</t>
  </si>
  <si>
    <t>新生堂薬局塩原店</t>
  </si>
  <si>
    <t>福岡市南区塩原3-24-22　かめやビル101</t>
  </si>
  <si>
    <t>092-554-6132</t>
  </si>
  <si>
    <t>092-554-6135</t>
  </si>
  <si>
    <t>平日8:30-18:00 土9:00-13:00 日祝休み</t>
  </si>
  <si>
    <t>龍美　知尋</t>
  </si>
  <si>
    <t>アイシン薬局白木原店</t>
  </si>
  <si>
    <t>092-574-3398</t>
  </si>
  <si>
    <t>092-404-7756</t>
  </si>
  <si>
    <t>タカラ調剤薬局大橋西通り店</t>
  </si>
  <si>
    <t>福岡市南区大橋1-12-1</t>
  </si>
  <si>
    <t>092-555-5077</t>
  </si>
  <si>
    <t>092-555-8536</t>
  </si>
  <si>
    <t>平日・土9:00-18:00 日祝休み</t>
  </si>
  <si>
    <t>タカラ調剤薬局大橋店</t>
  </si>
  <si>
    <t>福岡市南区大橋1-8-18　大橋sビル</t>
  </si>
  <si>
    <t>092-561-2277</t>
  </si>
  <si>
    <t>毛利　曉子</t>
  </si>
  <si>
    <t>新生堂薬局南大橋店</t>
  </si>
  <si>
    <t>福岡市南区大橋4-24-17</t>
  </si>
  <si>
    <t>092-554-5671</t>
  </si>
  <si>
    <t>0800-919-5681</t>
  </si>
  <si>
    <t>佐藤　恭平</t>
  </si>
  <si>
    <t>アイン薬局福岡大橋店</t>
  </si>
  <si>
    <t>平日9:00-18:00 　土9:00-16:00 　日祝　休み</t>
  </si>
  <si>
    <t>ゆき調剤薬局</t>
  </si>
  <si>
    <t>福岡市南区野間1-9-20-1階</t>
  </si>
  <si>
    <t>092-555-5516</t>
  </si>
  <si>
    <t>092-555-5526</t>
  </si>
  <si>
    <t>月・火・木・金8:30-17:30 　水9:00-17:00　土9:00-13:00 　日祝　休み</t>
  </si>
  <si>
    <t>070-4796-6818</t>
  </si>
  <si>
    <t>小河　友紀</t>
  </si>
  <si>
    <t>太陽薬局のま店</t>
  </si>
  <si>
    <t>福岡市南区野間１丁目１１－３１</t>
  </si>
  <si>
    <t>092-561-5600</t>
  </si>
  <si>
    <t>092-561-5536</t>
  </si>
  <si>
    <t>平日9:00-18:00 木9:00-17:00 土9:00-13:00</t>
  </si>
  <si>
    <t>080-4753-8612</t>
  </si>
  <si>
    <t>野間薬局１丁目店</t>
  </si>
  <si>
    <t>福岡市南区野間2-1-1</t>
  </si>
  <si>
    <t>092-511-3436</t>
  </si>
  <si>
    <t>092-511-3480</t>
  </si>
  <si>
    <t>中村　綾夏</t>
  </si>
  <si>
    <t>大賀薬局若久店</t>
  </si>
  <si>
    <t>福岡市南区若久5-2-7</t>
  </si>
  <si>
    <t>092-561-8710</t>
  </si>
  <si>
    <t>092-561-8732</t>
  </si>
  <si>
    <t>080-7544-9937</t>
  </si>
  <si>
    <t>青堀　知子</t>
  </si>
  <si>
    <t>薬局あおぞら</t>
  </si>
  <si>
    <t>福岡市南区長丘1-9-1</t>
  </si>
  <si>
    <t>092-511-5116</t>
  </si>
  <si>
    <t>平日9:00-18:30 　土9:00-14:20 　日祝　休み</t>
  </si>
  <si>
    <t>森　禎宏</t>
  </si>
  <si>
    <t>福神調剤薬局長丘店</t>
  </si>
  <si>
    <t>福岡市南区長丘5-28-8　クレマティスビル1階</t>
  </si>
  <si>
    <t>092-562-8168</t>
  </si>
  <si>
    <t>092-562-8189</t>
  </si>
  <si>
    <t>大賀薬局福岡赤十字病院前店</t>
  </si>
  <si>
    <t>福岡市南区大楠1丁目33-18</t>
  </si>
  <si>
    <t>092-533-3630</t>
  </si>
  <si>
    <t>092-533-3640</t>
  </si>
  <si>
    <t>平日08:30-18:00　土9:00-12:00 日祝休み</t>
  </si>
  <si>
    <t>渡邊　京子</t>
  </si>
  <si>
    <t>アガペ日赤通薬局</t>
  </si>
  <si>
    <t>福岡市南区大楠1丁目34-20　大野ビル1F</t>
  </si>
  <si>
    <t>平日8：30-18：00　土9：00-15：00　日祝休み</t>
  </si>
  <si>
    <t>裕生堂薬局日赤通り店</t>
  </si>
  <si>
    <t>福岡市南区大楠2-3-7　第1フジサンビル101</t>
  </si>
  <si>
    <t>092-522-6200</t>
  </si>
  <si>
    <t>092-522-6230</t>
  </si>
  <si>
    <t>サーカス薬局</t>
  </si>
  <si>
    <t>福岡市南区高宮1-22-6</t>
  </si>
  <si>
    <t>092-534-3535</t>
  </si>
  <si>
    <t>092-534-3536</t>
  </si>
  <si>
    <t>高雄　薫子</t>
  </si>
  <si>
    <t>ドラッグイレブン薬局市崎店</t>
  </si>
  <si>
    <t>福岡市南区市崎1-1-21</t>
  </si>
  <si>
    <t>092-534-4711</t>
  </si>
  <si>
    <t>092-534-4712</t>
  </si>
  <si>
    <t>9:00-13:00、14:00-18:00　日祝休み</t>
  </si>
  <si>
    <t>城本　瑠依</t>
  </si>
  <si>
    <t>（有）あすか薬局</t>
  </si>
  <si>
    <t>春日市春日原東町3-20　MCビル1F</t>
  </si>
  <si>
    <t>092-513-1655</t>
  </si>
  <si>
    <t>092-513-1656</t>
  </si>
  <si>
    <t>090-1515-9226</t>
  </si>
  <si>
    <t>福神調剤薬局春日店</t>
  </si>
  <si>
    <t>春日市春日原東町3-38</t>
  </si>
  <si>
    <t>092-585-3363</t>
  </si>
  <si>
    <t>092-585-3367</t>
  </si>
  <si>
    <t>平日9:00-18:00 　土9:00-16:00</t>
  </si>
  <si>
    <t>川元　美優</t>
  </si>
  <si>
    <t>マリナ薬局春日原店</t>
  </si>
  <si>
    <t>春日市春日原北町3-29</t>
  </si>
  <si>
    <t>092-572-7654</t>
  </si>
  <si>
    <t>092-572-7578</t>
  </si>
  <si>
    <t>平日9:00-18:00  木9:00-13:00  土9:00-15:00  日祝　休み</t>
  </si>
  <si>
    <t>090-4579-8049</t>
  </si>
  <si>
    <t>怡土　由美</t>
  </si>
  <si>
    <t>ラ・コート調剤薬局</t>
  </si>
  <si>
    <t>春日市惣利1丁目13</t>
  </si>
  <si>
    <t>092-589-8700</t>
  </si>
  <si>
    <t>092-589-8701</t>
  </si>
  <si>
    <t>月火水金9:00-18:00  木9:00-16:00 土9:00-13:00 日祝休み</t>
  </si>
  <si>
    <t>太田　純恵</t>
  </si>
  <si>
    <t>新生堂薬局昇町店</t>
  </si>
  <si>
    <t>春日市昇町2-67</t>
  </si>
  <si>
    <t>092-558-1797</t>
  </si>
  <si>
    <t>092-558-1798</t>
  </si>
  <si>
    <t>長崎　美咲</t>
  </si>
  <si>
    <t>ココカラファイン薬局一の谷店</t>
  </si>
  <si>
    <t>春日市一の谷1-170</t>
  </si>
  <si>
    <t>092-582-3455</t>
  </si>
  <si>
    <t>平日9：00～18:00、土9：00～13：00　日祝休み</t>
  </si>
  <si>
    <t>田代　英美</t>
  </si>
  <si>
    <t>大賀薬局春日岡本店</t>
  </si>
  <si>
    <t>春日市岡本１丁目１０６番2</t>
  </si>
  <si>
    <t>092-583-7187</t>
  </si>
  <si>
    <t>092-404-1114</t>
  </si>
  <si>
    <t>犬童　有美</t>
  </si>
  <si>
    <t>（有）春日薬局</t>
  </si>
  <si>
    <t>春日市須玖南2-136</t>
  </si>
  <si>
    <t>092-593-3751</t>
  </si>
  <si>
    <t>092-593-3835</t>
  </si>
  <si>
    <t>平日8:45-18:30　土8:45-13:30　日祝　休み</t>
  </si>
  <si>
    <t>隅田　一久</t>
  </si>
  <si>
    <t>大賀薬局徳洲会病院前店</t>
  </si>
  <si>
    <t>春日市桜ケ丘4-18</t>
  </si>
  <si>
    <t>092-588-8831</t>
  </si>
  <si>
    <t>092-588-8832</t>
  </si>
  <si>
    <t>24時間</t>
  </si>
  <si>
    <t>松田　季美佳</t>
  </si>
  <si>
    <t>薬局クオラス</t>
  </si>
  <si>
    <t>大野城市中2-3-1</t>
  </si>
  <si>
    <t>092-513-0070</t>
  </si>
  <si>
    <t>092-513-0075</t>
  </si>
  <si>
    <t>平日9:00-18:00　木曜日9:00-17:00 　土曜日9:00-13:00</t>
  </si>
  <si>
    <t>河野　賢二</t>
  </si>
  <si>
    <t>大賀薬局大野城大城店</t>
  </si>
  <si>
    <t>大野城市大城3-1-6</t>
  </si>
  <si>
    <t>092-504-7451</t>
  </si>
  <si>
    <t>092-504-7826</t>
  </si>
  <si>
    <t>山下　達也</t>
  </si>
  <si>
    <t>コスモス薬局筒井店</t>
  </si>
  <si>
    <t>大野城市筒井3丁目16番4号</t>
  </si>
  <si>
    <t>092-586-6881</t>
  </si>
  <si>
    <t>月・木曜日：9：00～19：00火・金曜日9：00～18：00水曜日9：00～16：00土曜日9：00～13：00</t>
  </si>
  <si>
    <t>090-9561-8267</t>
  </si>
  <si>
    <t>福島　恵子</t>
  </si>
  <si>
    <t>鳳珠堂調剤薬局大野城店</t>
  </si>
  <si>
    <t>大野城市錦町3-3-1</t>
  </si>
  <si>
    <t>092-588-2225</t>
  </si>
  <si>
    <t>092-588-2224</t>
  </si>
  <si>
    <t>イオン薬局大野城店</t>
  </si>
  <si>
    <t>大野城市錦町4丁目1番1号</t>
  </si>
  <si>
    <t>092-572-2264</t>
  </si>
  <si>
    <t>092-572-2495</t>
  </si>
  <si>
    <t>10:00-19:00</t>
  </si>
  <si>
    <t>裕生堂薬局東大利店</t>
  </si>
  <si>
    <t>大野城市東大利3丁目14番8号</t>
  </si>
  <si>
    <t>092-589-3501</t>
  </si>
  <si>
    <t>092-589-3507</t>
  </si>
  <si>
    <t>月火水金9:00−18:00、木9:00−17:00、土9:00−13:00、日祝休み</t>
  </si>
  <si>
    <t>大野城市白木原1-9-29</t>
  </si>
  <si>
    <t>長束薬局</t>
  </si>
  <si>
    <t>大野城市白木原5-1-17</t>
  </si>
  <si>
    <t>092-585-6326</t>
  </si>
  <si>
    <t>092-585-6352</t>
  </si>
  <si>
    <t>長束　圭佑</t>
  </si>
  <si>
    <t>スカイメディカル大野城薬局</t>
  </si>
  <si>
    <t>大野城市紫台1－5</t>
  </si>
  <si>
    <t>092-589-7008</t>
  </si>
  <si>
    <t>092-589-7078</t>
  </si>
  <si>
    <t>平日9:00-18:00　木・土9:00-17:00　日祝休み</t>
  </si>
  <si>
    <t>城戸　隆虎</t>
  </si>
  <si>
    <t>大賀薬局南ヶ丘店</t>
  </si>
  <si>
    <t>大野城市南ケ丘４丁目3-20</t>
  </si>
  <si>
    <t>092-595-6726</t>
  </si>
  <si>
    <t>092-595-6884</t>
  </si>
  <si>
    <t>平日8:30-12:30、14:00~18:00 　土8:30-12:30 　日祝　休み</t>
  </si>
  <si>
    <t>河島　大介</t>
  </si>
  <si>
    <t>平日9:00-19:00 　土9:00-18:00 　日祝　休み</t>
  </si>
  <si>
    <t>保険薬局ラ・ルナ</t>
  </si>
  <si>
    <t>大野城市月の浦2丁目23－5</t>
  </si>
  <si>
    <t>092-589-7200</t>
  </si>
  <si>
    <t>092-589-7201</t>
  </si>
  <si>
    <t>平日9:00-17:00 　土9:00-13:00 　日祝　休み</t>
  </si>
  <si>
    <t>050-6867-7528</t>
  </si>
  <si>
    <t>青木　紘子</t>
  </si>
  <si>
    <t>スカイメディカル筑紫薬局</t>
  </si>
  <si>
    <t>筑紫野市大字下見22-6</t>
    <rPh sb="0" eb="2">
      <t>チクシ</t>
    </rPh>
    <rPh sb="2" eb="3">
      <t>ノ</t>
    </rPh>
    <rPh sb="3" eb="4">
      <t>シ</t>
    </rPh>
    <rPh sb="4" eb="6">
      <t>オオアザ</t>
    </rPh>
    <phoneticPr fontId="18"/>
  </si>
  <si>
    <t>092-919-0910</t>
  </si>
  <si>
    <t>092-919-0911</t>
  </si>
  <si>
    <t>木村　明子</t>
  </si>
  <si>
    <t>（有）みこと調剤薬局</t>
  </si>
  <si>
    <t>筑紫野市筑紫駅前通1-25　サンパークビル103</t>
  </si>
  <si>
    <t>092-919-7575</t>
  </si>
  <si>
    <t>092-919-7574</t>
  </si>
  <si>
    <t>平日9:00-18:30 つち9:00-13:00 日祝　休み</t>
  </si>
  <si>
    <t>前田　芳乃</t>
  </si>
  <si>
    <t>ビタミン薬局</t>
  </si>
  <si>
    <t>筑紫野市原田6-11-5</t>
  </si>
  <si>
    <t>092-919-0131</t>
  </si>
  <si>
    <t>092-919-0132</t>
  </si>
  <si>
    <t>平日8：45-18：00　土8：45-13：30　日祝　休み</t>
  </si>
  <si>
    <t>080-8356-2182</t>
  </si>
  <si>
    <t>清松　亜由実</t>
  </si>
  <si>
    <t>ハート薬局筑紫野</t>
  </si>
  <si>
    <t>筑紫野市原田8-4-1</t>
  </si>
  <si>
    <t>092-926-9292</t>
  </si>
  <si>
    <t>092-926-9293</t>
  </si>
  <si>
    <t>平日9:00-17:30　土曜日9:00-12:30　日祝・お盆・年末年始　休み</t>
  </si>
  <si>
    <t>依田　彰教</t>
  </si>
  <si>
    <t>筑紫野市二日市北２−２−１　イオン二日市店3F</t>
  </si>
  <si>
    <t>080-2879-9730</t>
  </si>
  <si>
    <t>大賀薬局二日市メディカルタウン店</t>
  </si>
  <si>
    <t>筑紫野市二日市南4丁目1-1</t>
  </si>
  <si>
    <t>092-918-1288</t>
  </si>
  <si>
    <t>092-918-1277</t>
  </si>
  <si>
    <t>月・火・水・金　9：00～18：00　木・土　9：00～13：00　日祝　休み</t>
  </si>
  <si>
    <t>林田　典子</t>
  </si>
  <si>
    <t>新生堂薬局済生会二日市病院前店</t>
  </si>
  <si>
    <t>筑紫野市湯町3-12-25</t>
  </si>
  <si>
    <t>092-918-9181</t>
  </si>
  <si>
    <t>092-918-9182</t>
  </si>
  <si>
    <t>平日9:00-18:00　土9:00-13:00　日祝休み</t>
  </si>
  <si>
    <t>㈱大賀薬局二日市湯町店</t>
  </si>
  <si>
    <t>筑紫野市湯町３丁目１２－２１</t>
  </si>
  <si>
    <t>092-918-5281</t>
  </si>
  <si>
    <t>092-918-5680</t>
  </si>
  <si>
    <t>平日8:30-18:00　土9:00-13:00</t>
  </si>
  <si>
    <t>汐待　圭一郎</t>
  </si>
  <si>
    <t>アイン薬局筑紫野店</t>
  </si>
  <si>
    <t>筑紫野市紫4-6-22</t>
  </si>
  <si>
    <t>092-929-5364</t>
  </si>
  <si>
    <t>092-929-2491</t>
  </si>
  <si>
    <t>音瀬　貴文</t>
  </si>
  <si>
    <t>平日9:00-19:00　土9:00-13:00　日祝　休み</t>
  </si>
  <si>
    <t>保険薬局ラ・フュージョン</t>
  </si>
  <si>
    <t>筑紫野市針摺中央2-11-1</t>
  </si>
  <si>
    <t>092-917-7300</t>
  </si>
  <si>
    <t>092-917-7303</t>
  </si>
  <si>
    <t>藤瀬　東臣</t>
  </si>
  <si>
    <t>平安堂薬局朝倉街道駅前店</t>
  </si>
  <si>
    <t>筑紫野市針摺中央2-6-13</t>
  </si>
  <si>
    <t>092-925-4331</t>
  </si>
  <si>
    <t>092-928-7059</t>
  </si>
  <si>
    <t>満生　健太郎</t>
  </si>
  <si>
    <t>大賀薬局福大筑紫病院前店</t>
  </si>
  <si>
    <t>筑紫野市針摺西2-4-5　ピュア21</t>
  </si>
  <si>
    <t>092-921-3900</t>
  </si>
  <si>
    <t>092-921-3902</t>
  </si>
  <si>
    <t>平日9：00-18：00　土日祝日休み</t>
  </si>
  <si>
    <t>池　翔子</t>
  </si>
  <si>
    <t>美しま薬局政庁前店</t>
  </si>
  <si>
    <t>太宰府市観世音寺1-29-10</t>
  </si>
  <si>
    <t>092-406-1102</t>
  </si>
  <si>
    <t>092-406-1103</t>
  </si>
  <si>
    <t>9:00-18:00</t>
  </si>
  <si>
    <t>080-3903-3401</t>
  </si>
  <si>
    <t>浦口　眞哉</t>
  </si>
  <si>
    <t>観世調剤薬局</t>
  </si>
  <si>
    <t>太宰府市観世音寺1－4－31</t>
  </si>
  <si>
    <t>092-918-1065</t>
  </si>
  <si>
    <t>092-918-1085</t>
  </si>
  <si>
    <t>平日8：30～18：00　土8：30～13：00　日祝　休み</t>
  </si>
  <si>
    <t>080-8553-3439</t>
  </si>
  <si>
    <t>谷　諭</t>
  </si>
  <si>
    <t>よつば薬局太宰府高雄店</t>
  </si>
  <si>
    <t>太宰府市高雄１丁目3694-1-103</t>
  </si>
  <si>
    <t>092-917-8333</t>
  </si>
  <si>
    <t>092-917-8330</t>
  </si>
  <si>
    <t>平日9：00－18：00　土9：00-13：00　日祝休み</t>
  </si>
  <si>
    <t>田中　ユリコ</t>
  </si>
  <si>
    <t>大賀薬局太宰府病院前店</t>
  </si>
  <si>
    <t>太宰府市五条3-2-20</t>
  </si>
  <si>
    <t>092-918-1560</t>
  </si>
  <si>
    <t>092-918-1561</t>
  </si>
  <si>
    <t>松尾　美里</t>
  </si>
  <si>
    <t>㈱大賀薬局五条調剤店</t>
  </si>
  <si>
    <t>太宰府市五条3-3-12</t>
  </si>
  <si>
    <t>092-920-2100</t>
  </si>
  <si>
    <t>092-920-2101</t>
  </si>
  <si>
    <t>水曜日を除く平日；9:00~18:00、水・土；9:00~13:00、日祝；休み</t>
  </si>
  <si>
    <t>山手　直智</t>
  </si>
  <si>
    <t>星薬局太宰府五条店</t>
  </si>
  <si>
    <t>太宰府市五条3-4-34</t>
  </si>
  <si>
    <t>092-921-1199</t>
  </si>
  <si>
    <t>092-921-2504</t>
  </si>
  <si>
    <t>平日9:00-18:00　土9:00-14:00　日祝　休み</t>
  </si>
  <si>
    <t>090-1341-3260</t>
  </si>
  <si>
    <t>新生堂薬局五条店</t>
  </si>
  <si>
    <t>太宰府市五条3-4-43</t>
  </si>
  <si>
    <t>092-918-8839</t>
  </si>
  <si>
    <t>0800-222-8840</t>
  </si>
  <si>
    <t>平日：9:00-19:00　土:9:00-18:00　日祝　休み</t>
  </si>
  <si>
    <t>岡　里佐子</t>
  </si>
  <si>
    <t>中央薬局おおざの南店</t>
  </si>
  <si>
    <t>太宰府市大佐野2-8-6</t>
  </si>
  <si>
    <t>092-555-9811</t>
  </si>
  <si>
    <t>092-555-9812</t>
  </si>
  <si>
    <t>月火木金9:00-18:10 水9:00-17:00土9:00-12:40 　日祝　休み</t>
  </si>
  <si>
    <t>阿部　樹</t>
  </si>
  <si>
    <t>大賀薬局小戸店</t>
  </si>
  <si>
    <t>福岡市西区小戸1-16-27</t>
  </si>
  <si>
    <t>092-884-0851</t>
  </si>
  <si>
    <t>092-884-0796</t>
  </si>
  <si>
    <t>月火木金9:00-18:00　水9:00-17:00　土9:00-15:00　日祝休み</t>
  </si>
  <si>
    <t>野﨑　章吾</t>
  </si>
  <si>
    <t>㈱大賀薬局愛宕店</t>
  </si>
  <si>
    <t>福岡市西区姪の浜2-2-53</t>
  </si>
  <si>
    <t>092-892-3800</t>
  </si>
  <si>
    <t>092-892-3805</t>
  </si>
  <si>
    <t>増田　千穂</t>
  </si>
  <si>
    <t>大賀薬局姪の浜4丁目店</t>
  </si>
  <si>
    <t>福岡市西区姪の浜4-14-28</t>
  </si>
  <si>
    <t>092-892-3456</t>
  </si>
  <si>
    <t>092-892-3446</t>
  </si>
  <si>
    <t>月〜水・金9:00-18:00.木9:00-17:00.土9:00-13:00</t>
  </si>
  <si>
    <t>松尾　めぐみ</t>
  </si>
  <si>
    <t>マリナ薬局</t>
  </si>
  <si>
    <t>福岡市西区姪の浜4-18-5</t>
  </si>
  <si>
    <t>092-883-8877</t>
  </si>
  <si>
    <t>092-884-0550</t>
  </si>
  <si>
    <t>天尾　阿季</t>
  </si>
  <si>
    <t>姪浜コクミン薬局</t>
  </si>
  <si>
    <t>福岡市西区姪の浜4-8-2</t>
  </si>
  <si>
    <t>092-895-5593</t>
  </si>
  <si>
    <t>092-285-2150</t>
  </si>
  <si>
    <t>平日8:30-20:00 土8:30-19:00 日祝休み</t>
  </si>
  <si>
    <t>090-3904-3052</t>
  </si>
  <si>
    <t>樗木　晃子</t>
  </si>
  <si>
    <t>㈱大賀薬局姪の浜店</t>
  </si>
  <si>
    <t>福岡市西区姪の浜4丁目14-21　池田ビル1F</t>
  </si>
  <si>
    <t>092-892-4012</t>
  </si>
  <si>
    <t>092-892-4013</t>
  </si>
  <si>
    <t>月～土9:00-19:00 　日祝　休み</t>
  </si>
  <si>
    <t>續　雅仁</t>
  </si>
  <si>
    <t>大賀薬局姪浜駅前店</t>
  </si>
  <si>
    <t>福岡市西区内浜1-1-5</t>
  </si>
  <si>
    <t>092-884-3034</t>
  </si>
  <si>
    <t>092-884-3038</t>
  </si>
  <si>
    <t>髙武　華子</t>
  </si>
  <si>
    <t>080-397-5731</t>
  </si>
  <si>
    <t>月、火、水、金9:00-20:00  木、土9:00-18:00  日祝　休み</t>
  </si>
  <si>
    <t>090-1368-1721</t>
  </si>
  <si>
    <t>092-895-2675</t>
  </si>
  <si>
    <t>平日9:00-18:30 　土9:00-13:00 　日祝　休み</t>
  </si>
  <si>
    <t>愛宕浜梅薬局</t>
  </si>
  <si>
    <t>福岡市西区愛宕浜1-3-1</t>
  </si>
  <si>
    <t>092-884-3911</t>
  </si>
  <si>
    <t>091-882-2451</t>
  </si>
  <si>
    <t>090-6291-1631</t>
  </si>
  <si>
    <t>中間　道子</t>
  </si>
  <si>
    <t>かもめ薬局</t>
  </si>
  <si>
    <t>福岡市西区福重５－６－１</t>
  </si>
  <si>
    <t>092-895-1121</t>
  </si>
  <si>
    <t>092-895-1131</t>
  </si>
  <si>
    <t>平日8:50-17:00　土9:00-13:00 　日祝　休み</t>
  </si>
  <si>
    <t>中嶋　秀樹</t>
  </si>
  <si>
    <t>大賀薬局石丸店</t>
  </si>
  <si>
    <t>福岡市西区石丸3-1-42</t>
  </si>
  <si>
    <t>092-882-3051</t>
  </si>
  <si>
    <t>092-882-3987</t>
  </si>
  <si>
    <t>大庭　健司</t>
  </si>
  <si>
    <t>スカイメディカル福重薬局</t>
  </si>
  <si>
    <t>福岡市西区橋本1-10-34</t>
  </si>
  <si>
    <t>092-836-9831</t>
  </si>
  <si>
    <t>092-836-9832</t>
  </si>
  <si>
    <t>タカラ薬局橋本</t>
  </si>
  <si>
    <t>福岡市西区橋本33-33</t>
  </si>
  <si>
    <t>092-834-5555</t>
  </si>
  <si>
    <t>平日9:00-18:00 土9:00-17:00 木日祝　休み</t>
  </si>
  <si>
    <t>古賀　明日香</t>
  </si>
  <si>
    <t>そうごう薬局戸切店</t>
  </si>
  <si>
    <t>セイブ薬局</t>
  </si>
  <si>
    <t>福岡市西区飯盛520-2</t>
  </si>
  <si>
    <t>092-812-0122</t>
  </si>
  <si>
    <t>092-812-0123</t>
  </si>
  <si>
    <t>平日8:45-17:30　土9:00-11:00</t>
  </si>
  <si>
    <t>080-1791-0908</t>
  </si>
  <si>
    <t>重松　明子</t>
  </si>
  <si>
    <t>大賀薬局拾六町店</t>
  </si>
  <si>
    <t>福岡市西区拾六町団地1番19号</t>
  </si>
  <si>
    <t>092-882-8117</t>
  </si>
  <si>
    <t>0120-287-822</t>
  </si>
  <si>
    <t>月、火、水、金8:30～18:30　木8:30～16:30　土8:30～15:00　日祝　休み</t>
  </si>
  <si>
    <t>市山　瑛理</t>
  </si>
  <si>
    <t>㈱福花調剤薬局</t>
  </si>
  <si>
    <t>福岡市西区下山門1丁目１３番12号</t>
  </si>
  <si>
    <t>092-892-3628</t>
  </si>
  <si>
    <t>092-892-3637</t>
  </si>
  <si>
    <t>平日8:30－18:00　土8:30－13:00　日祝　休み</t>
  </si>
  <si>
    <t>090-9651-6890</t>
  </si>
  <si>
    <t>向井　幸子</t>
  </si>
  <si>
    <t>（有）吉田薬局下山門店</t>
  </si>
  <si>
    <t>福岡市西区上山門1丁目3-33</t>
  </si>
  <si>
    <t>092-891-5220</t>
  </si>
  <si>
    <t>平日9:00-19:00 土9:00-17:00 日祝 休み</t>
  </si>
  <si>
    <t>清田　美智子</t>
  </si>
  <si>
    <t>まさおか薬局今宿店</t>
  </si>
  <si>
    <t>福岡市西区今宿西1-30-25</t>
  </si>
  <si>
    <t>092-805-7770</t>
  </si>
  <si>
    <t>平日9:00-18:00 　土9:00-12:30 　日祝　休み</t>
  </si>
  <si>
    <t>くれよん薬局小田店</t>
  </si>
  <si>
    <t>福岡市西区小田42-5</t>
  </si>
  <si>
    <t>092-805-2377</t>
  </si>
  <si>
    <t>092-805-2380</t>
  </si>
  <si>
    <t>月火水金8:30-18:00 木土8:30-12:00 日祝　休み</t>
  </si>
  <si>
    <t>大賀薬局学研都市店</t>
  </si>
  <si>
    <t>福岡市西区西都1丁目3番10号</t>
  </si>
  <si>
    <t>092-805-1200</t>
  </si>
  <si>
    <t>092-805-1208</t>
  </si>
  <si>
    <t>月水金8:30-18:30火木8:30-18:00土8:30-13:00日祝休み</t>
  </si>
  <si>
    <t>杉野　由子</t>
  </si>
  <si>
    <t>くれよん薬局元岡</t>
  </si>
  <si>
    <t>福岡市西区丸川一丁目1539-1</t>
  </si>
  <si>
    <t>092-806-1557</t>
  </si>
  <si>
    <t>092-806-9211</t>
  </si>
  <si>
    <t>平日8:30-18:00   水土8:30-17:00    日祝   休み</t>
  </si>
  <si>
    <t>ウエルシア薬局福岡周船寺店</t>
  </si>
  <si>
    <t>福岡市西区周船寺1－18－28</t>
  </si>
  <si>
    <t>092-707-6918</t>
  </si>
  <si>
    <t>092-707-6919</t>
  </si>
  <si>
    <t>平日9:00-14:00、15:00-19:00　土祝9:00-14:00、15:00-18:00　日休</t>
  </si>
  <si>
    <t>佐藤　爽</t>
  </si>
  <si>
    <t>福神調剤薬局周船寺店</t>
  </si>
  <si>
    <t>福岡市西区周船寺1丁目5-25-1F</t>
  </si>
  <si>
    <t>092-805-6055</t>
  </si>
  <si>
    <t>092-865-6077</t>
  </si>
  <si>
    <t>・平日、土曜：9:00~18:00　・日祝　休み</t>
  </si>
  <si>
    <t>藤井　岳史</t>
  </si>
  <si>
    <t>さいと薬局</t>
  </si>
  <si>
    <t>福岡市西区徳永北18-4</t>
  </si>
  <si>
    <t>092-407-1915</t>
  </si>
  <si>
    <t>092-407-1973</t>
  </si>
  <si>
    <t>平日　9：00-18：00　土　9：00-13：00　日祝　休み</t>
  </si>
  <si>
    <t>清竹　理子</t>
  </si>
  <si>
    <t>リライ薬局学研都市店</t>
  </si>
  <si>
    <t>福岡市西区北原1-13-3FAM's学研都市１F</t>
  </si>
  <si>
    <t>092-805-6210</t>
  </si>
  <si>
    <t>092-805-6211</t>
  </si>
  <si>
    <t>月火木金8:20-18:00　水8:20-16:20　土8:20-12:30　日祝日休み</t>
  </si>
  <si>
    <t>080-8560-6131</t>
  </si>
  <si>
    <t>柳原　真理子</t>
  </si>
  <si>
    <t>アガペ横浜薬局</t>
  </si>
  <si>
    <t>福岡市西区田尻東3丁目2570-13</t>
  </si>
  <si>
    <t>092-805-8055</t>
  </si>
  <si>
    <t>092-805-8056</t>
  </si>
  <si>
    <t>平日9:00-17:30 土9:00-12:30 日祝休み</t>
  </si>
  <si>
    <t>山口　美紀</t>
  </si>
  <si>
    <t>いと薬局</t>
  </si>
  <si>
    <t>糸島市高田1-9-15</t>
  </si>
  <si>
    <t>092-324-4607</t>
  </si>
  <si>
    <t>092-331-1236</t>
  </si>
  <si>
    <t>裕生堂薬局波多江店</t>
  </si>
  <si>
    <t>糸島市波多江269-7</t>
  </si>
  <si>
    <t>092-331-8170</t>
  </si>
  <si>
    <t>092-331-8171</t>
  </si>
  <si>
    <t>月火金9:00-18:00 　水木9:00-17:30 土9:00-13:00 　日祝休み</t>
  </si>
  <si>
    <t>くらら薬局波多江店</t>
  </si>
  <si>
    <t>糸島市波多江駅南2-2-26</t>
  </si>
  <si>
    <t>092-321-2107</t>
  </si>
  <si>
    <t>092-321-2108</t>
  </si>
  <si>
    <t>月水金10:00-19:00,火木10:00-18:00,土10:00-13:30,日休み</t>
  </si>
  <si>
    <t>大賀薬局前原浦志店</t>
  </si>
  <si>
    <t>糸島市浦志二丁目1番28号</t>
  </si>
  <si>
    <t>092-329-1262</t>
  </si>
  <si>
    <t>092-329-1263</t>
  </si>
  <si>
    <t>平日8:30-18:00 　土9:00-14:00 　日祝　休み</t>
  </si>
  <si>
    <t>日髙　美樹</t>
  </si>
  <si>
    <t>ひまわり調剤薬局</t>
  </si>
  <si>
    <t>糸島市前原中央3ｰ4ｰ12</t>
  </si>
  <si>
    <t>092-322-1885</t>
  </si>
  <si>
    <t>092-323-0954</t>
  </si>
  <si>
    <t>平日8:15-18:00 　土8:15-13:00 　日祝　休み</t>
  </si>
  <si>
    <t>くれよん薬局前原店</t>
  </si>
  <si>
    <t>糸島市前原西4-5-27</t>
  </si>
  <si>
    <t>092-323-2801</t>
  </si>
  <si>
    <t>092-324-5200</t>
  </si>
  <si>
    <t>月・火・木・金/8:30 ～ 17:30 水/8:30 ～ 17:00 土/8:30 ～ 12:30</t>
  </si>
  <si>
    <t>糸島市加布里1-3-1</t>
  </si>
  <si>
    <t>0800-111-7122</t>
  </si>
  <si>
    <t>赤坂調剤薬局</t>
  </si>
  <si>
    <t>糸島市神在西1-1-23</t>
  </si>
  <si>
    <t>092-323-1310</t>
  </si>
  <si>
    <t>092-324-1300</t>
  </si>
  <si>
    <t>平日9:00〜18:00 水・土9:00〜17:00 日・祝休み</t>
  </si>
  <si>
    <t>090-7454-1300</t>
  </si>
  <si>
    <t>ゆうりん薬局</t>
  </si>
  <si>
    <t>糸島市井田４６８-１</t>
  </si>
  <si>
    <t>092-331-1007</t>
  </si>
  <si>
    <t>092-331-1008</t>
  </si>
  <si>
    <t>月水金8:00-18:00 火8:00-17:00 木8:00-16:00 土8:00-13:00 日祝　休み</t>
  </si>
  <si>
    <t>吉永　浩明</t>
  </si>
  <si>
    <t>マイルド薬局バイパス通り</t>
  </si>
  <si>
    <t>飯塚市鯰田2219-20</t>
  </si>
  <si>
    <t>0948-43-3110</t>
  </si>
  <si>
    <t>0948-43-3440</t>
  </si>
  <si>
    <t>平日8：30-17：30　土8：30-12：30　日祝　休み</t>
  </si>
  <si>
    <t>アイン薬局飯塚店</t>
  </si>
  <si>
    <t>飯塚市新飯塚9-6</t>
  </si>
  <si>
    <t>0948-26-5637</t>
  </si>
  <si>
    <t>0948-26-5638</t>
  </si>
  <si>
    <t>平日8:30-17:15 　土8:30-12:30 　日祝　休み</t>
  </si>
  <si>
    <t>大内　僚子</t>
  </si>
  <si>
    <t>福神調剤薬局かやの森店</t>
  </si>
  <si>
    <t>飯塚市柏の森1-35</t>
  </si>
  <si>
    <t>0948-52-6336</t>
  </si>
  <si>
    <t>0948-52-6335</t>
  </si>
  <si>
    <t>月火木金9:00-18:00　水9:00-17:00 土9:00-13:00 日祝　休み</t>
  </si>
  <si>
    <t>マイルド薬局センター店</t>
  </si>
  <si>
    <t>飯塚市吉原町2-17</t>
  </si>
  <si>
    <t>0948-22-3377</t>
  </si>
  <si>
    <t>0948-24-4193</t>
  </si>
  <si>
    <t>月火水金9:00-18:00 、木土9:00-13:00、日祝休み</t>
  </si>
  <si>
    <t>0948-28-1919</t>
  </si>
  <si>
    <t>和田　美紗紀</t>
  </si>
  <si>
    <t>㈱大賀薬局飯塚あいタウン店</t>
  </si>
  <si>
    <t>飯塚市吉原町6-1　あいタウン２F</t>
  </si>
  <si>
    <t>0948-26-3711</t>
  </si>
  <si>
    <t>0948-26-3811</t>
  </si>
  <si>
    <t>月火木金9:00-18:00 　水土9:00-13:00 　日祝　休み</t>
  </si>
  <si>
    <t>若山　晃祐</t>
  </si>
  <si>
    <t>マイルド薬局西町店</t>
  </si>
  <si>
    <t>飯塚市西町1-5　中嶋ビル１F</t>
  </si>
  <si>
    <t>0948-28-3500</t>
  </si>
  <si>
    <t>0948-21-3250</t>
  </si>
  <si>
    <t>月水金8:30-12:30/13:30-18:30　火木8:30-12:30/13:30-17:30　土8:30-12:30　日祝休み</t>
  </si>
  <si>
    <t>くすの木薬局</t>
  </si>
  <si>
    <t>飯塚市伊岐須２０８番地５</t>
  </si>
  <si>
    <t>0948-43-8254</t>
  </si>
  <si>
    <t>0948-43-8257</t>
  </si>
  <si>
    <t>平日8:30-17:30 　土8:30-12:30</t>
  </si>
  <si>
    <t>福原　友里</t>
  </si>
  <si>
    <t>ハッピー薬局川津店</t>
  </si>
  <si>
    <t>飯塚市川津266-2</t>
  </si>
  <si>
    <t>0948-28-5588</t>
  </si>
  <si>
    <t>平山　千夏</t>
  </si>
  <si>
    <t>ニック調剤薬局穂波店</t>
  </si>
  <si>
    <t>飯塚市弁分611-39</t>
  </si>
  <si>
    <t>0948-26-1161</t>
  </si>
  <si>
    <t>0948-26-1164</t>
  </si>
  <si>
    <t>平日8:30-17:30   土9:00-12:00   日祝　休み</t>
  </si>
  <si>
    <t>平日9:00-19:00 土9:00-18:00 　　日祝　休み</t>
  </si>
  <si>
    <t>長家　治彦</t>
  </si>
  <si>
    <t>ハッピー薬局稲築病院前</t>
  </si>
  <si>
    <t>嘉麻市口春734-5</t>
  </si>
  <si>
    <t>0948-43-3857</t>
  </si>
  <si>
    <t>0948-43-3858</t>
  </si>
  <si>
    <t>平日8:30-17:00 土8:30-13:00 日祝　休み</t>
  </si>
  <si>
    <t>友清　正貴</t>
  </si>
  <si>
    <t>（有）スミノヱ調剤薬局</t>
  </si>
  <si>
    <t>嘉麻市中益422番地５</t>
  </si>
  <si>
    <t>0948-57-1009</t>
  </si>
  <si>
    <t>0948-57-1014</t>
  </si>
  <si>
    <t>平日8:30-18:00 　土8:30-12:30 　日祝　休み</t>
  </si>
  <si>
    <t>玉城　栄次</t>
  </si>
  <si>
    <t>一丸薬局</t>
  </si>
  <si>
    <t>嘉穂郡桂川町土師２３４１－４</t>
  </si>
  <si>
    <t>0948-65-3450</t>
  </si>
  <si>
    <t>0948-65-3519</t>
  </si>
  <si>
    <t>月火水金8:30-18:00　木8:30-16:30　土8:30-13:00 　日祝　休み</t>
  </si>
  <si>
    <t>田中　友晃</t>
  </si>
  <si>
    <t>あかね調剤薬局</t>
  </si>
  <si>
    <t>飯塚市長尾893-4</t>
  </si>
  <si>
    <t>0948-43-3346</t>
  </si>
  <si>
    <t>月、火、木、金:9:00-18:00　水:9:00-17:00　土:9:00-13:00　日祝休み</t>
  </si>
  <si>
    <t>090-7448-4311</t>
  </si>
  <si>
    <t>隠塚　栄次</t>
  </si>
  <si>
    <t>（有）中央橋薬局</t>
  </si>
  <si>
    <t>直方市頓野1550番地の1</t>
  </si>
  <si>
    <t>0949-26-7822</t>
  </si>
  <si>
    <t>0949-26-7833</t>
  </si>
  <si>
    <t>平日8:50-18:10  土8:50-13:10 日　祝　休み</t>
  </si>
  <si>
    <t>頓野薬局</t>
  </si>
  <si>
    <t>直方市頓野1919-1</t>
  </si>
  <si>
    <t>0949-26-2690</t>
  </si>
  <si>
    <t>0949-26-2646</t>
  </si>
  <si>
    <t>平日8:30-18:00     水土8:30-13:00     日祝　休み</t>
  </si>
  <si>
    <t>萩原　芳子</t>
  </si>
  <si>
    <t>さくら薬局直方店</t>
  </si>
  <si>
    <t>ハッピー直方湯野原店</t>
  </si>
  <si>
    <t>直方市湯野原2-8-6</t>
  </si>
  <si>
    <t>0949-29-2610</t>
  </si>
  <si>
    <t>0949-29-2611</t>
  </si>
  <si>
    <t>緒方　聖也</t>
  </si>
  <si>
    <t>きらら薬局</t>
  </si>
  <si>
    <t>直方市溝堀3-5-43</t>
  </si>
  <si>
    <t>0949-29-7500</t>
  </si>
  <si>
    <t>0949-297501</t>
  </si>
  <si>
    <t>月、火、水、金:8:30-17:45、木8:00-16:00、土:8:30-12:00</t>
  </si>
  <si>
    <t>ミント薬局</t>
  </si>
  <si>
    <t>直方市上新入2490-24</t>
  </si>
  <si>
    <t>0949-24-3939</t>
  </si>
  <si>
    <t>0949-24-3940</t>
  </si>
  <si>
    <t>平日9:00-18:00　土9:00-17:00　日祝　休み</t>
  </si>
  <si>
    <t>090-9729-0241</t>
  </si>
  <si>
    <t>田川郡福智町金田1858番地12</t>
  </si>
  <si>
    <t>0947-22-2259</t>
  </si>
  <si>
    <t>宇野　実祐</t>
  </si>
  <si>
    <t>中津原調剤薬局</t>
  </si>
  <si>
    <t>田川郡香春町507-16</t>
  </si>
  <si>
    <t>0947-32-6585</t>
  </si>
  <si>
    <t>0947-23-1231</t>
  </si>
  <si>
    <t>平日8:45-17:45    土  8:45-12:45</t>
  </si>
  <si>
    <t>090-9594-8462</t>
  </si>
  <si>
    <t>中原　恵美子</t>
  </si>
  <si>
    <t>いきいき薬局宮田病院前店</t>
  </si>
  <si>
    <t>宮若市本城1633番地1</t>
  </si>
  <si>
    <t>0949-28-8851</t>
  </si>
  <si>
    <t>0949-28-8871</t>
  </si>
  <si>
    <t>平日9:00-18:00　土9:00-13:00</t>
  </si>
  <si>
    <t>080-3986-2033</t>
  </si>
  <si>
    <t>大塚　浩司</t>
  </si>
  <si>
    <t>アイン薬局宮田店</t>
  </si>
  <si>
    <t>宮若市本城隠谷1755-4</t>
  </si>
  <si>
    <t>行事薬局</t>
  </si>
  <si>
    <t>行橋市行事３丁目29-49</t>
  </si>
  <si>
    <t>0930-24-7373</t>
  </si>
  <si>
    <t>0930-24-7310</t>
  </si>
  <si>
    <t>月・火・木・金8:45-18:00、水8:00-16:00、土8:45-12:00、日祝　休み</t>
  </si>
  <si>
    <t>（有）菜のはな薬局</t>
  </si>
  <si>
    <t>行橋市行事7-558-3</t>
  </si>
  <si>
    <t>093-024-3717</t>
  </si>
  <si>
    <t>0930-24-3717</t>
  </si>
  <si>
    <t>月火水金土8:30-18:30 　木8:30-16:30 　日祝　休み</t>
  </si>
  <si>
    <t>070-8947-1785</t>
  </si>
  <si>
    <t>本廣調剤薬局</t>
  </si>
  <si>
    <t>行橋市行事4丁目19番17号</t>
  </si>
  <si>
    <t>0930-24-0925</t>
  </si>
  <si>
    <t>本廣　大</t>
  </si>
  <si>
    <t>（有）リーフ調剤薬局</t>
  </si>
  <si>
    <t>行橋市西宮市1丁目7-31</t>
  </si>
  <si>
    <t>0930-26-3988</t>
  </si>
  <si>
    <t>0930-26-3922</t>
  </si>
  <si>
    <t>平日9:00-17:30 　土9:00-13:30 　日祝　休み</t>
  </si>
  <si>
    <t>070-9065-6692</t>
  </si>
  <si>
    <t>ドラッグイレブン薬局行橋店</t>
  </si>
  <si>
    <t>行橋市西宮市4-2-20</t>
  </si>
  <si>
    <t>0930-26-1133</t>
  </si>
  <si>
    <t>0930-26-1134</t>
  </si>
  <si>
    <t>月～土9:30～13:00、14:00～18:00　日祝休み</t>
  </si>
  <si>
    <t>松野下　麻美</t>
  </si>
  <si>
    <t>093-026-6666</t>
  </si>
  <si>
    <t>093-026-6667</t>
  </si>
  <si>
    <t>スターファーマシー</t>
  </si>
  <si>
    <t>行橋市南大橋6丁目9-43</t>
  </si>
  <si>
    <t>0930-55-0562</t>
  </si>
  <si>
    <t>0930-55-0563</t>
  </si>
  <si>
    <t>月火木金9:00-18:00 　水9:00-13:00　土9:00-13:00 　日祝　休み</t>
  </si>
  <si>
    <t>090-3374-7440</t>
  </si>
  <si>
    <t>隈井　裕典</t>
  </si>
  <si>
    <t>かわかみ薬局行橋厚生病院前店</t>
  </si>
  <si>
    <t>行橋市大野井６１９－６</t>
  </si>
  <si>
    <t>0930-55-6890</t>
  </si>
  <si>
    <t>0930-55-6891</t>
  </si>
  <si>
    <t>川上　幸治</t>
  </si>
  <si>
    <t>みやこスターファーマシー</t>
  </si>
  <si>
    <t>京都郡みやこ町豊津27-2</t>
  </si>
  <si>
    <t>0930-33-5510</t>
  </si>
  <si>
    <t>0930-33-5402</t>
  </si>
  <si>
    <t>月、水、木、金9：00～18：00　火8：30～16：40　土9：00～13：00</t>
  </si>
  <si>
    <t>上野　宏毅</t>
  </si>
  <si>
    <t>ルカ調剤薬局</t>
  </si>
  <si>
    <t>田川市伊田2677-20</t>
  </si>
  <si>
    <t>0947-47-1365</t>
  </si>
  <si>
    <t>0947-47-1364</t>
  </si>
  <si>
    <t>月火木金　9:00-18:00　水土　9:00-13:00　日祝　休み</t>
  </si>
  <si>
    <t>藤木　達也</t>
  </si>
  <si>
    <t>1.2.3調剤薬局</t>
  </si>
  <si>
    <t>田川市伊田428</t>
  </si>
  <si>
    <t>0947-45-5151</t>
  </si>
  <si>
    <t>0947-45-1111</t>
  </si>
  <si>
    <t>平日、土曜日9:00-18:30 日祝　休み</t>
  </si>
  <si>
    <t>090-2086-2127</t>
  </si>
  <si>
    <t>大久保　隆一</t>
  </si>
  <si>
    <t>星美台調剤薬局</t>
  </si>
  <si>
    <t>田川市糒1700-339</t>
  </si>
  <si>
    <t>0947-45-6336</t>
  </si>
  <si>
    <t>0947-45-6336(転送電話)</t>
  </si>
  <si>
    <t>山本　正登</t>
  </si>
  <si>
    <t>アイン薬局田川病院前店</t>
  </si>
  <si>
    <t>田川市上本町10-20</t>
  </si>
  <si>
    <t>0947-47-1717</t>
  </si>
  <si>
    <t>0947-47-1718</t>
  </si>
  <si>
    <t>月、木曜8:30-19:00  火、水、金曜8:30-17:15  土曜8:30-14:00  日祝休み</t>
  </si>
  <si>
    <t>花田　悟</t>
  </si>
  <si>
    <t>たんぽぽ薬局</t>
  </si>
  <si>
    <t>田川市大字奈良261-3</t>
  </si>
  <si>
    <t>0947-46-5277</t>
  </si>
  <si>
    <t>0947-46-5278</t>
  </si>
  <si>
    <t>西野　義彦</t>
  </si>
  <si>
    <t>（有）純正堂薬局</t>
  </si>
  <si>
    <t>田川市奈良1714-1</t>
  </si>
  <si>
    <t>0947-44-3431</t>
  </si>
  <si>
    <t>0947-42-6525</t>
  </si>
  <si>
    <t>080-1704-9594</t>
  </si>
  <si>
    <t>手島　清彦</t>
  </si>
  <si>
    <t>アイン薬局田川川崎店</t>
  </si>
  <si>
    <t>田川郡川崎町川崎1682-1</t>
  </si>
  <si>
    <t>0947-73-2751</t>
  </si>
  <si>
    <t>0947-73-2752</t>
  </si>
  <si>
    <t>福富　功也</t>
  </si>
  <si>
    <t>三毛門調剤薬局</t>
  </si>
  <si>
    <t>豊前市恒富37-1</t>
  </si>
  <si>
    <t>0979-84-0080</t>
  </si>
  <si>
    <t>0979-84-0090</t>
  </si>
  <si>
    <t>平日9時〜18時 土曜9時〜12時30分 日祝休み</t>
  </si>
  <si>
    <t>寺中　健太郎</t>
  </si>
  <si>
    <t>赤熊調剤薬局</t>
  </si>
  <si>
    <t>豊前市赤熊１３２５－５</t>
  </si>
  <si>
    <t>0979-84-0200</t>
  </si>
  <si>
    <t>0979-84-0201</t>
  </si>
  <si>
    <t>櫻井　徹</t>
  </si>
  <si>
    <t>新吉富調剤薬局築城店</t>
  </si>
  <si>
    <t>築上郡築上町安武184-4</t>
  </si>
  <si>
    <t>0930-52-3565</t>
  </si>
  <si>
    <t>0930-52-4459</t>
  </si>
  <si>
    <t>平日8：30～18：30（水曜～17：00）　土曜8：30～16：30　日祝　休み</t>
  </si>
  <si>
    <t>080-9241-7793</t>
  </si>
  <si>
    <t>玄武堂薬局</t>
  </si>
  <si>
    <t>830-0001</t>
    <phoneticPr fontId="2"/>
  </si>
  <si>
    <t>県久留米市小森野2-16-30</t>
  </si>
  <si>
    <t>0942-46-5380</t>
  </si>
  <si>
    <t>0942-46-5379</t>
  </si>
  <si>
    <t>平日9:00-20:00　土10:00-19:00</t>
  </si>
  <si>
    <t>090-8914-4416</t>
  </si>
  <si>
    <t>渡辺　美香</t>
  </si>
  <si>
    <t>そうごう薬局久留米医大前店</t>
  </si>
  <si>
    <t>久留米市旭町11番地　副島ビル</t>
  </si>
  <si>
    <t>0942-36-2261</t>
  </si>
  <si>
    <t>0942-46-6732</t>
  </si>
  <si>
    <t>牧原　直</t>
  </si>
  <si>
    <t>溝上薬局久留米医大前店</t>
  </si>
  <si>
    <t>久留米市旭町５５－２</t>
  </si>
  <si>
    <t>0942-37-8860</t>
  </si>
  <si>
    <t>大賀薬局久留米総合病院前店</t>
  </si>
  <si>
    <t>久留米市櫛原町2-12</t>
  </si>
  <si>
    <t>0942-36-3036</t>
  </si>
  <si>
    <t>0942-36-3003</t>
  </si>
  <si>
    <t>小笠原　珠美</t>
  </si>
  <si>
    <t>久留米市櫛原町22</t>
  </si>
  <si>
    <t>0942-31-2399</t>
  </si>
  <si>
    <t>月.水.金9：00-18：00　火.木9：00-17：00　土9：00-13：00</t>
  </si>
  <si>
    <t>080-1779-0943</t>
  </si>
  <si>
    <t>紫村　優香</t>
  </si>
  <si>
    <t>グレイス調剤薬局</t>
  </si>
  <si>
    <t>久留米市櫛原町2-9</t>
  </si>
  <si>
    <t>0942-36-5632</t>
  </si>
  <si>
    <t>0942-36-5633</t>
  </si>
  <si>
    <t>平日9:00-18:00 土9:00-13:00  日祝休み</t>
  </si>
  <si>
    <t>080-5202-6648</t>
  </si>
  <si>
    <t>梅崎　りさ</t>
  </si>
  <si>
    <t>久留米市螢川町90</t>
  </si>
  <si>
    <t>久留米中央調剤薬局</t>
  </si>
  <si>
    <t>久留米市日吉町17-14　山下ビル1階</t>
  </si>
  <si>
    <t>0942-38-1684</t>
  </si>
  <si>
    <t>0942-38-1801</t>
  </si>
  <si>
    <t>平日8：45～18：15　土8：45～13：00　日祝休み</t>
  </si>
  <si>
    <t>080-5219-3656</t>
  </si>
  <si>
    <t>高橋　典子</t>
  </si>
  <si>
    <t>さくら薬局ＪＲ久留米駅ナカ店</t>
  </si>
  <si>
    <t>久留米市城南町2-21</t>
  </si>
  <si>
    <t>0942-36-7501</t>
  </si>
  <si>
    <t>0942-36-7502</t>
  </si>
  <si>
    <t>西山　史紋</t>
  </si>
  <si>
    <t>スカイメディカル在宅支援薬局</t>
  </si>
  <si>
    <t>久留米市中央町35-18-4階</t>
  </si>
  <si>
    <t>0942-65-7988</t>
  </si>
  <si>
    <t>0942-65-7987</t>
  </si>
  <si>
    <t>今村　香奈美</t>
  </si>
  <si>
    <t>本町調剤薬局</t>
  </si>
  <si>
    <t>久留米市中央町38-14</t>
  </si>
  <si>
    <t>0942-36-3377</t>
  </si>
  <si>
    <t>0942-36-3378</t>
  </si>
  <si>
    <t>平日9：00-17：45（水曜日8：45-17：00）土9：00-13：00　日祝　休み</t>
  </si>
  <si>
    <t>090-5729-8662</t>
  </si>
  <si>
    <t>江頭　明大</t>
  </si>
  <si>
    <t>スカイメディカル長門石薬局</t>
  </si>
  <si>
    <t>久留米市長門石1丁目4-51　山下ビル1階</t>
  </si>
  <si>
    <t>0942-35-7133</t>
  </si>
  <si>
    <t>0942-35-7134</t>
  </si>
  <si>
    <t>月･火･金9:00-18:00　水9:00-19:00　木9:00-17:00　土9:00-13:00 　日祝　休み</t>
  </si>
  <si>
    <t>大塚　浩貴</t>
  </si>
  <si>
    <t>まちのくすり屋さん長門石店</t>
  </si>
  <si>
    <t>久留米市長門石2-9-50</t>
  </si>
  <si>
    <t>0942-27-8871</t>
  </si>
  <si>
    <t>0942-27-8872</t>
  </si>
  <si>
    <t>月火木金9:00-18:00　水土9:00-13:00　日祝　休み</t>
  </si>
  <si>
    <t>小笠原　健太</t>
  </si>
  <si>
    <t>六ツ門調剤薬局</t>
  </si>
  <si>
    <t>久留米市六ツ門町12-13</t>
  </si>
  <si>
    <t>0942-27-6591</t>
  </si>
  <si>
    <t>0942-27-6592</t>
  </si>
  <si>
    <t>平日9:00-19:15 　土9:00-13:15 　日祝　休み</t>
  </si>
  <si>
    <t>080-3957-3810</t>
  </si>
  <si>
    <t>クレア薬局本店</t>
  </si>
  <si>
    <t>久留米市東町2-4</t>
  </si>
  <si>
    <t>0942-36-3737</t>
  </si>
  <si>
    <t>0942-36-3738</t>
  </si>
  <si>
    <t>月火木金8:30-18:15　水8:00-16:00　土8:30-13:15　　日祝　休み</t>
  </si>
  <si>
    <t>090-4770-3875</t>
  </si>
  <si>
    <t>田中　英士郎</t>
  </si>
  <si>
    <t>チトセ調剤薬局</t>
  </si>
  <si>
    <t>久留米市天神町6</t>
  </si>
  <si>
    <t>0942-33-4750</t>
  </si>
  <si>
    <t>0942-33-4751</t>
  </si>
  <si>
    <t>平日9:00-18:00　土9:00-18:00　日祝　休み</t>
  </si>
  <si>
    <t>090-5737-1690</t>
  </si>
  <si>
    <t>澁江　亮子</t>
  </si>
  <si>
    <t>西町調剤薬局</t>
  </si>
  <si>
    <t>久留米市西町1171</t>
  </si>
  <si>
    <t>0942-33-3217</t>
  </si>
  <si>
    <t>0942-33-3172</t>
  </si>
  <si>
    <t>080-3905-8585</t>
  </si>
  <si>
    <t>若草調剤薬局</t>
  </si>
  <si>
    <t>久留米市西町191-9</t>
  </si>
  <si>
    <t>0942-51-2005</t>
  </si>
  <si>
    <t>0942-51-2006</t>
  </si>
  <si>
    <t>090-1346-0895</t>
  </si>
  <si>
    <t>今村　仁美</t>
  </si>
  <si>
    <t>大賀薬局花畑店</t>
  </si>
  <si>
    <t>久留米市花畑1丁目23番地2西鉄花畑駅1階</t>
  </si>
  <si>
    <t>0942-31-1877</t>
  </si>
  <si>
    <t>0942-31-1878</t>
  </si>
  <si>
    <t>鐘ヶ江　美香</t>
  </si>
  <si>
    <t>新生堂薬局荘島店</t>
  </si>
  <si>
    <t>久留米市荘島町17-72</t>
  </si>
  <si>
    <t>0942-36-8639</t>
  </si>
  <si>
    <t>0942-36-8633</t>
  </si>
  <si>
    <t>平日9:00-18:00 土曜9:00-13:00　日祝休み</t>
  </si>
  <si>
    <t>工藤　千尋</t>
  </si>
  <si>
    <t>大賀薬局聖マリア病院前店</t>
  </si>
  <si>
    <t>久留米市津福本町401-2</t>
  </si>
  <si>
    <t>0942-33-3911</t>
  </si>
  <si>
    <t>0942-33-3057</t>
  </si>
  <si>
    <t>平日　9：00-18：00　土曜：9：00-16：00　日祝　休み</t>
  </si>
  <si>
    <t>森田　真由</t>
  </si>
  <si>
    <t>彩ゆう堂調剤薬局</t>
  </si>
  <si>
    <t>久留米市津福本町420-3</t>
  </si>
  <si>
    <t>0942-36-8683</t>
  </si>
  <si>
    <t>0942-36-9105</t>
  </si>
  <si>
    <t>月～土：9:00-21:30 日祝　休み　</t>
  </si>
  <si>
    <t>090-4481-7128</t>
  </si>
  <si>
    <t>下田　篤男</t>
  </si>
  <si>
    <t>タイヨードー薬局ケアタウン鳥飼店</t>
  </si>
  <si>
    <t>久留米市梅満町1251-1</t>
  </si>
  <si>
    <t>0942-33-1118</t>
  </si>
  <si>
    <t>0942-65-9677</t>
  </si>
  <si>
    <t>月・火・水・金：09:00~19:00　木・土：09:00~13:00　日祝：休み</t>
  </si>
  <si>
    <t>ゆのそ調剤薬局</t>
  </si>
  <si>
    <t>久留米市藤山町字湯の曽1647-4</t>
  </si>
  <si>
    <t>0942-22-8252</t>
  </si>
  <si>
    <t>0942-22-8287</t>
  </si>
  <si>
    <t>平日9:00-18:00、土9:00-13:00　日祝休み</t>
  </si>
  <si>
    <t>090-7561-8657</t>
  </si>
  <si>
    <t>木村　弘寿</t>
  </si>
  <si>
    <t>タイヨードー薬局十ニ軒屋店</t>
  </si>
  <si>
    <t>久留米市江戸屋敷1-1-5</t>
  </si>
  <si>
    <t>0942-38-6606</t>
  </si>
  <si>
    <t>平日9:00-18:00 　木・土9:00-13:00 　日祝　休み</t>
  </si>
  <si>
    <t>080-2703-0039</t>
  </si>
  <si>
    <t>大善寺調剤薬局</t>
  </si>
  <si>
    <t>久留米市大善寺南1-21-5</t>
  </si>
  <si>
    <t>0942-26-4102</t>
  </si>
  <si>
    <t>0942-48-0002</t>
  </si>
  <si>
    <t>平日9:00-18:00 土曜9:00-15:30（火曜、木曜は17時まで）</t>
  </si>
  <si>
    <t>080-4690-8336</t>
  </si>
  <si>
    <t>坂井　貴</t>
  </si>
  <si>
    <t>スマイル調剤薬局</t>
  </si>
  <si>
    <t>久留米市三潴町田川１５－１</t>
  </si>
  <si>
    <t>0942-64-5532</t>
  </si>
  <si>
    <t>0942-64-5561</t>
  </si>
  <si>
    <t>月・火・木・金 8:30-18：00　水 8:30-16:30　土 8:30-12:30　日祝　休み</t>
  </si>
  <si>
    <t>内田　政光</t>
  </si>
  <si>
    <t>溝上薬局大木町店</t>
  </si>
  <si>
    <t>三潴郡大木町八町牟田297-5</t>
  </si>
  <si>
    <t>0944-33-2211</t>
  </si>
  <si>
    <t>0944-33-0175</t>
  </si>
  <si>
    <t>080-6854-2388</t>
  </si>
  <si>
    <t>タイヨードー薬局三潴店</t>
  </si>
  <si>
    <t>三潴郡大木町大字上八院1590-1</t>
  </si>
  <si>
    <t>0944-33-1139</t>
  </si>
  <si>
    <t>080-8553-3507</t>
  </si>
  <si>
    <t>稲永　龍</t>
  </si>
  <si>
    <t>コーヨー薬局北野町店</t>
  </si>
  <si>
    <t>久留米市北野町今山６３４－４</t>
  </si>
  <si>
    <t>0942-78-0508</t>
  </si>
  <si>
    <t>0942-78-0509</t>
  </si>
  <si>
    <t>月火木金　9：00～18：00、水　9：00～17：00、土　9：00～12：30、日祝　休み</t>
  </si>
  <si>
    <t>080-3981-3802</t>
  </si>
  <si>
    <t>古川　隆司</t>
  </si>
  <si>
    <t>そうごう薬局大刀洗店</t>
  </si>
  <si>
    <t>三井郡大刀洗町下高橋3957-1</t>
  </si>
  <si>
    <t>0942-77-1025</t>
  </si>
  <si>
    <t>0942-77-1065</t>
  </si>
  <si>
    <t>山本　隼也</t>
  </si>
  <si>
    <t>サンアイ調剤薬局大川店</t>
  </si>
  <si>
    <t>大川市酒見５０６</t>
  </si>
  <si>
    <t>0944-89-6223</t>
  </si>
  <si>
    <t>0944-89-6224</t>
  </si>
  <si>
    <t>080-3956-3332</t>
  </si>
  <si>
    <t>髙山　哲</t>
  </si>
  <si>
    <t>まつふじ調剤薬局</t>
  </si>
  <si>
    <t>0944-73-3887(転送電話)</t>
  </si>
  <si>
    <t>そうごう薬局柳川本城町店</t>
  </si>
  <si>
    <t>柳川市本城町3-2</t>
  </si>
  <si>
    <t>0944-73-4101</t>
  </si>
  <si>
    <t>0944-73-4102</t>
  </si>
  <si>
    <t>0944-73-4101（携帯電話に転送）</t>
  </si>
  <si>
    <t>福田　晋也</t>
  </si>
  <si>
    <t>新生堂薬局柳川店</t>
  </si>
  <si>
    <t>0944-75-6185</t>
  </si>
  <si>
    <t>一条調剤薬局（有）</t>
  </si>
  <si>
    <t>筑後市一条1319</t>
  </si>
  <si>
    <t>0942-53-6913</t>
  </si>
  <si>
    <t>0942-48-6711</t>
  </si>
  <si>
    <t>筑後市前津60-2</t>
  </si>
  <si>
    <t>0942-27-7702</t>
  </si>
  <si>
    <t>0942-27-8012</t>
  </si>
  <si>
    <t>平日、土8:30-17 :30 日祝休み</t>
  </si>
  <si>
    <t>吉村薬局</t>
  </si>
  <si>
    <t>筑後市尾島180-1</t>
  </si>
  <si>
    <t>0942-52-8324</t>
  </si>
  <si>
    <t>平日9:00-18:00 土曜9:00-13:00 日祝　休み</t>
  </si>
  <si>
    <t>090-8800-5834</t>
  </si>
  <si>
    <t>吉村　隼一</t>
  </si>
  <si>
    <t>ワタナベ薬局筑後店</t>
  </si>
  <si>
    <t>筑後市上北島1172-1</t>
  </si>
  <si>
    <t>0942-54-7700</t>
  </si>
  <si>
    <t>0942-54-7701</t>
  </si>
  <si>
    <t>月・火・水・金9：00-18：00　木9：00-17：00　土9：00-13：00　日祝　休み</t>
  </si>
  <si>
    <t>090-9574-2903</t>
  </si>
  <si>
    <t>新谷　清二</t>
  </si>
  <si>
    <t>㈱大賀薬局熊野店</t>
  </si>
  <si>
    <t>筑後市熊野1539-34</t>
  </si>
  <si>
    <t>0942-53-8806</t>
  </si>
  <si>
    <t>0942-53-8703</t>
  </si>
  <si>
    <t>月火木金9:00～18:00　水土9:00～13:00　日祝　休み</t>
  </si>
  <si>
    <t>川内野　耕一</t>
  </si>
  <si>
    <t>いなとみ薬局</t>
  </si>
  <si>
    <t>八女市稲富129-1</t>
  </si>
  <si>
    <t>0943-30-1161</t>
  </si>
  <si>
    <t>0943-30-1162</t>
  </si>
  <si>
    <t>月、火、木、金9:00-18:00   水9:00-17:00    土9:00-13:00    日祝　休み</t>
  </si>
  <si>
    <t>水上　征貢</t>
  </si>
  <si>
    <t>ユートク調剤薬局</t>
  </si>
  <si>
    <t>八女市本村927-3</t>
  </si>
  <si>
    <t>0943-22-7325</t>
  </si>
  <si>
    <t>0943-22-7330</t>
  </si>
  <si>
    <t>平日8:30-18:00　第1 3 5土8:30-15:00　第2 4土8:30-13:00　日祝　休み</t>
  </si>
  <si>
    <t>（有）シバモト薬局たちばな調剤薬局</t>
  </si>
  <si>
    <t>八女市立花町谷川1102-6</t>
  </si>
  <si>
    <t>0943-37-1767</t>
  </si>
  <si>
    <t>0943-37-1768</t>
  </si>
  <si>
    <t>平日9：00-18：00　　火・木8：30-16：30　　土9：00-13：00　　日祝　休み</t>
  </si>
  <si>
    <t>090-4997-2551</t>
  </si>
  <si>
    <t>林　真子</t>
  </si>
  <si>
    <t>そうごう薬局広川店</t>
  </si>
  <si>
    <t>八女郡広川町新代1389-2</t>
  </si>
  <si>
    <t>0943-32-6431</t>
  </si>
  <si>
    <t>0943-32-6432</t>
  </si>
  <si>
    <t>平日・土9:00-18:00、日祝:休み</t>
  </si>
  <si>
    <t>にいしろ調剤薬局</t>
  </si>
  <si>
    <t>八女郡広川町新代1389-281</t>
  </si>
  <si>
    <t>0943-32-0947</t>
  </si>
  <si>
    <t>0943-24-8843</t>
  </si>
  <si>
    <t>月〜土9:00-18:00 　日祝　休み</t>
  </si>
  <si>
    <t>江﨑　慎也</t>
  </si>
  <si>
    <t>八女郡広川町新代2341-1</t>
  </si>
  <si>
    <t>0943-22-8901</t>
  </si>
  <si>
    <t>0943-22-8902</t>
  </si>
  <si>
    <t>タイヨードー薬局黒木店</t>
  </si>
  <si>
    <t>八女市黒木町黒木86</t>
  </si>
  <si>
    <t>0943-42-4739</t>
  </si>
  <si>
    <t>平日9:00-19:00 土9:00-13:00</t>
  </si>
  <si>
    <t>080-8563-3896</t>
  </si>
  <si>
    <t>河村　成真</t>
  </si>
  <si>
    <t>まちのくすり屋さん瀬高店</t>
  </si>
  <si>
    <t>みやま市瀬高町太神1349-1</t>
  </si>
  <si>
    <t>0944-62-5600</t>
  </si>
  <si>
    <t>0944-62-5610</t>
  </si>
  <si>
    <t>月火木金土：8：30-18：00　水日祝　休み</t>
  </si>
  <si>
    <t>千葉　理実子</t>
  </si>
  <si>
    <t>南瀬高調剤薬局</t>
  </si>
  <si>
    <t>みやま市瀬高町太神828番地</t>
  </si>
  <si>
    <t>0944-63-5788</t>
  </si>
  <si>
    <t>平日9：00-18：30  土9：00-12：30</t>
  </si>
  <si>
    <t>大坪　良</t>
  </si>
  <si>
    <t>下庄薬局</t>
  </si>
  <si>
    <t>みやま市瀬高町下庄1490-1</t>
  </si>
  <si>
    <t>0944-62-5575</t>
  </si>
  <si>
    <t>0944-85-7516</t>
  </si>
  <si>
    <t>月・水・金8:50～18:00  木8:30～16:30  土8:50～16:00  日祝休み</t>
  </si>
  <si>
    <t>大久保　佑基</t>
  </si>
  <si>
    <t>ハート薬局みやま店</t>
  </si>
  <si>
    <t>みやま市瀬高町下庄２２０３－１２</t>
  </si>
  <si>
    <t>0944-32-9607</t>
  </si>
  <si>
    <t>0944-32-9608</t>
  </si>
  <si>
    <t>月水金9:00-18:00　火木9:00-17:00　土9:00-13:00　日祝　休み</t>
  </si>
  <si>
    <t>西原　直樹</t>
  </si>
  <si>
    <t>そうごう薬局瀬高店</t>
  </si>
  <si>
    <t>みやま市瀬高町下庄494番地2</t>
  </si>
  <si>
    <t>0944-63-3368</t>
  </si>
  <si>
    <t>0944-63-5481</t>
  </si>
  <si>
    <t>平日：9:00-19:00　土：9:00-17:00　日祝：休み</t>
  </si>
  <si>
    <t>保坂　有都</t>
  </si>
  <si>
    <t>ゆあら薬局</t>
  </si>
  <si>
    <t>みやま市山川町尾野2039-3</t>
  </si>
  <si>
    <t>0944-85-1085</t>
  </si>
  <si>
    <t>0944-85-1117</t>
  </si>
  <si>
    <t>平日9：00-18：00　水・土9：00-13：00</t>
  </si>
  <si>
    <t>森　嵩樹</t>
  </si>
  <si>
    <t>つばき薬局</t>
  </si>
  <si>
    <t>大牟田市新地町5-31</t>
  </si>
  <si>
    <t>0944-41-5888</t>
  </si>
  <si>
    <t>0944-41-5887</t>
  </si>
  <si>
    <t>平日9:00-17:00（木曜9:00-19:00）　土9:00-12:30　日祝休み</t>
  </si>
  <si>
    <t>ファミリー薬局大牟田店</t>
  </si>
  <si>
    <t>大牟田市天領町１丁目２８７－２</t>
  </si>
  <si>
    <t>0944-41-1181</t>
  </si>
  <si>
    <t>0944-41-1182</t>
  </si>
  <si>
    <t>080-1732-3753</t>
  </si>
  <si>
    <t>神保　雅之</t>
  </si>
  <si>
    <t>そうごう薬局大牟田上町店</t>
  </si>
  <si>
    <t>大牟田市上町2-1-2</t>
  </si>
  <si>
    <t>0944-41-5901</t>
  </si>
  <si>
    <t>0944-41-5902</t>
  </si>
  <si>
    <t>平日9:00-18:00  水・土9:00-13:00  日祝休み</t>
  </si>
  <si>
    <t>古川　景悠</t>
  </si>
  <si>
    <t>そうごう薬局四箇店</t>
  </si>
  <si>
    <t>大牟田市大字四箇字堂ノ下239-5</t>
  </si>
  <si>
    <t>0944-41-3181</t>
  </si>
  <si>
    <t>0944-41-3180</t>
  </si>
  <si>
    <t>月火木金9:00-18:00　水9:00-17:00　土9:00-16:00　日祝　休み</t>
  </si>
  <si>
    <t>石原　聡</t>
  </si>
  <si>
    <t>さくら薬局渡瀬店</t>
  </si>
  <si>
    <t>大牟田市宮崎5-19</t>
  </si>
  <si>
    <t>0944-85-1522</t>
  </si>
  <si>
    <t>0944-85-1523</t>
  </si>
  <si>
    <t>平日9：00～18：00　土9：00～13：00　日祝　休み</t>
  </si>
  <si>
    <t>090-1349-2682</t>
  </si>
  <si>
    <t>橋川　功</t>
  </si>
  <si>
    <t>福神調剤薬局吉野店</t>
  </si>
  <si>
    <t>大牟田市吉野字牟田９４８－２</t>
  </si>
  <si>
    <t>0944-50-0339</t>
  </si>
  <si>
    <t>0944-50-0343</t>
  </si>
  <si>
    <t>月－水・金9：00-18：00　木土9:00-17:00　日祝　休み</t>
  </si>
  <si>
    <t>江上　由姫</t>
  </si>
  <si>
    <t>アイン薬局済生会大牟田病院店</t>
  </si>
  <si>
    <t>大牟田市田隈810</t>
  </si>
  <si>
    <t>0944-41-1200</t>
  </si>
  <si>
    <t>0944-41-1201</t>
  </si>
  <si>
    <t>平日8:30-17:30 　土9:00-12:00 　日祝　休み</t>
  </si>
  <si>
    <t>森本　章子</t>
  </si>
  <si>
    <t>そうごう薬局田隈店</t>
  </si>
  <si>
    <t>大牟田市田隈９２４</t>
  </si>
  <si>
    <t>0944-41-2091</t>
  </si>
  <si>
    <t>0944-54-1851</t>
  </si>
  <si>
    <t>髙原　亮介</t>
  </si>
  <si>
    <t>大牟田ユーカリ薬局</t>
  </si>
  <si>
    <t>大牟田市三池555-17</t>
  </si>
  <si>
    <t>0944-41-5225</t>
  </si>
  <si>
    <t>0944-41-5662</t>
  </si>
  <si>
    <t>平日8:30-18:00 　土9:00-13:00 　日祝　休み</t>
  </si>
  <si>
    <t>小田調剤薬局</t>
  </si>
  <si>
    <t>朝倉市小田１４９４－３</t>
  </si>
  <si>
    <t>0946-24-7287</t>
  </si>
  <si>
    <t>平日8:30-18:30  　土8:30-17:00 　日祝　休み</t>
  </si>
  <si>
    <t>080-1713-5295</t>
  </si>
  <si>
    <t>渡辺調剤薬局</t>
  </si>
  <si>
    <t>朝倉市頓田531-2</t>
  </si>
  <si>
    <t>0946-23-0917</t>
  </si>
  <si>
    <t>0946-23-8005</t>
  </si>
  <si>
    <t>月・木8:30～18:30、火・金8:30～17:30、水8:30～16:30、土8:30～13:30、日祝休み</t>
  </si>
  <si>
    <t>090-3419-4509（新留）</t>
  </si>
  <si>
    <t>サンアイ調剤薬局甘木本店</t>
  </si>
  <si>
    <t>朝倉市甘木148-2</t>
  </si>
  <si>
    <t>0946-24-1701</t>
  </si>
  <si>
    <t>0946-24-1706</t>
  </si>
  <si>
    <t>090-8628-2564</t>
  </si>
  <si>
    <t>林　洋平</t>
  </si>
  <si>
    <t>平日10:00-19:00 土日祝休み</t>
  </si>
  <si>
    <t>フラワー薬局甘木店</t>
  </si>
  <si>
    <t>朝倉市甘木1721</t>
  </si>
  <si>
    <t>0946-24-3738</t>
  </si>
  <si>
    <t>月火木金9：00-18：00　水9：00-17：00　土9：00-13：00　日祝　休み</t>
  </si>
  <si>
    <t>090-6296-2742</t>
  </si>
  <si>
    <t>富永　秀二</t>
  </si>
  <si>
    <t>ファミリー薬局来春店</t>
  </si>
  <si>
    <t>朝倉市来春142-3</t>
  </si>
  <si>
    <t>0946-21-0232</t>
  </si>
  <si>
    <t>0946-21-0247</t>
  </si>
  <si>
    <t>平日9:00〜18:30 土9:00〜18:00 日祝　休み</t>
  </si>
  <si>
    <t>080-2735-5424</t>
  </si>
  <si>
    <t>四ケ所　大輔</t>
  </si>
  <si>
    <t>そうごう薬局美鈴が丘店</t>
  </si>
  <si>
    <t>小郡市美鈴が丘1-5-5</t>
  </si>
  <si>
    <t>0942-41-7301</t>
  </si>
  <si>
    <t>0942-41-7302</t>
  </si>
  <si>
    <t>平日9:00-18:00 　土8:30-12:30 　日祝　休み</t>
  </si>
  <si>
    <t>力武　智宏</t>
  </si>
  <si>
    <t>リライ薬局美鈴の杜店</t>
  </si>
  <si>
    <t>小郡市美鈴の杜1-1-1</t>
  </si>
  <si>
    <t>0942-65-3230</t>
  </si>
  <si>
    <t>0942-65-3231</t>
  </si>
  <si>
    <t>080-8578-6961</t>
  </si>
  <si>
    <t>藤田　圭介</t>
  </si>
  <si>
    <t>やまぐま薬局</t>
  </si>
  <si>
    <t>小郡市山隈249-5</t>
  </si>
  <si>
    <t>0942-73-3565</t>
  </si>
  <si>
    <t>0942-73-5805</t>
  </si>
  <si>
    <t>平日:9:00-18:00  土:9:00-13:00  日・祝:休み</t>
  </si>
  <si>
    <t>佐藤　初樹</t>
  </si>
  <si>
    <t>あじさい薬局</t>
  </si>
  <si>
    <t>小郡市大崎1020-5</t>
  </si>
  <si>
    <t>0942-65-6561</t>
  </si>
  <si>
    <t>0942-65-6562</t>
  </si>
  <si>
    <t>調剤薬局ウエル</t>
  </si>
  <si>
    <t>小郡市小板井120-1</t>
  </si>
  <si>
    <t>0942-72-8088</t>
  </si>
  <si>
    <t>0942-72-8018</t>
  </si>
  <si>
    <t>平日8:30-18:00　土8:30-13:00　日祝　お休み</t>
  </si>
  <si>
    <t>090-9729-4305</t>
  </si>
  <si>
    <t>東　雅美</t>
  </si>
  <si>
    <t>福神調剤薬局三輪店</t>
  </si>
  <si>
    <t>朝倉郡筑前町依井488-2</t>
  </si>
  <si>
    <t>0946-21-2670</t>
  </si>
  <si>
    <t>0946-21-2611</t>
  </si>
  <si>
    <t>月火木金8：30-18：00　水土8：30-13：00　日祝日休み</t>
  </si>
  <si>
    <t>0946-21-2670（薬剤師携帯へ転送）</t>
  </si>
  <si>
    <t>フラワー薬局杷木店</t>
  </si>
  <si>
    <t>朝倉市杷木池田541-1</t>
  </si>
  <si>
    <t>0946-63-8080</t>
  </si>
  <si>
    <t>0946-63-8081</t>
  </si>
  <si>
    <t>月・火・木・金9：00～18：00　水8：30～16：30　土9：00～13：00　日祝　休み</t>
  </si>
  <si>
    <t>070-2402-5287</t>
  </si>
  <si>
    <t>そうごう薬局渡瀬店</t>
  </si>
  <si>
    <t>みやま市高田町濃施471-1</t>
  </si>
  <si>
    <t>0944-22-5051</t>
  </si>
  <si>
    <t>0944-64-2026</t>
  </si>
  <si>
    <t>9：00-19：00　日9：00-18：00</t>
  </si>
  <si>
    <t>藤　健佑</t>
  </si>
  <si>
    <t>スカイメディカルとよはら薬局</t>
  </si>
  <si>
    <t>柳川市大和町豊原130-6</t>
  </si>
  <si>
    <t>0944-74-3355</t>
  </si>
  <si>
    <t>0944-74-3356</t>
  </si>
  <si>
    <t>0944-74-3355（転送になります）</t>
  </si>
  <si>
    <t>げんき薬局</t>
  </si>
  <si>
    <t>久留米市宮の陣４丁目2-17</t>
  </si>
  <si>
    <t>0942-46-7555</t>
  </si>
  <si>
    <t>0942-46-7557</t>
  </si>
  <si>
    <t>平日8:30-18:00 　土8:30-12:00 　日祝　休み</t>
  </si>
  <si>
    <t>森田　理愛</t>
  </si>
  <si>
    <t>ミツヨシ薬局宮ノ陣店</t>
  </si>
  <si>
    <t>久留米市宮ノ陣４丁目２８番１１号</t>
  </si>
  <si>
    <t>0942-33-8860</t>
  </si>
  <si>
    <t>平日9:00-18:00 　土9:00-13:00 　木・日祝　休み</t>
  </si>
  <si>
    <t>080-7985-6262</t>
  </si>
  <si>
    <t>松井　将太</t>
  </si>
  <si>
    <t>ワタナベ薬局宮ノ陣店</t>
  </si>
  <si>
    <t>久留米市宮ノ陣４丁目4番6号</t>
  </si>
  <si>
    <t>0942-46-7366</t>
  </si>
  <si>
    <t>0942-46-7360</t>
  </si>
  <si>
    <t>月、水、金、土9:00-17:30 火9:00-16:00 木9:00-12:30  日祝休み</t>
  </si>
  <si>
    <t>野田　貴史</t>
  </si>
  <si>
    <t>サンアイ調剤薬局東合川店</t>
  </si>
  <si>
    <t>久留米市東合川1-10-17</t>
  </si>
  <si>
    <t>0942-41-9772</t>
  </si>
  <si>
    <t>0942-41-9773</t>
  </si>
  <si>
    <t>榎木　健二郎</t>
  </si>
  <si>
    <t>東合川調剤薬局南店</t>
  </si>
  <si>
    <t>久留米市東合川4-9-30　住友ビル1F</t>
  </si>
  <si>
    <t>0942-40-7773</t>
  </si>
  <si>
    <t>0942-40-7774</t>
  </si>
  <si>
    <t>月、火、水、金9:00～19:00　木9:00～18:00　土9:00～13:00</t>
  </si>
  <si>
    <t>安光　秀俊</t>
  </si>
  <si>
    <t>つかさ薬局</t>
  </si>
  <si>
    <t>久留米市善導寺町飯田272-8</t>
  </si>
  <si>
    <t>0942-47-3811</t>
  </si>
  <si>
    <t>前間　邦生</t>
  </si>
  <si>
    <t>ベンリー薬局のなかまち</t>
  </si>
  <si>
    <t>久留米市野中町866-6</t>
  </si>
  <si>
    <t>0942-65-9601</t>
  </si>
  <si>
    <t>0942-65-9602</t>
  </si>
  <si>
    <t>平日9:00-18:00　土9:00-13：00　日祝　休み</t>
  </si>
  <si>
    <t>甲斐田　大地</t>
  </si>
  <si>
    <t>スカイメディカル国分薬局</t>
  </si>
  <si>
    <t>久留米市国分町998-7</t>
    <rPh sb="4" eb="6">
      <t>コクブン</t>
    </rPh>
    <rPh sb="6" eb="7">
      <t>マチ</t>
    </rPh>
    <phoneticPr fontId="18"/>
  </si>
  <si>
    <t>0942-51-8030</t>
  </si>
  <si>
    <t>0942-51-8033</t>
  </si>
  <si>
    <t>平日9:00-19:00   土9:00-13:00 日祝日　休み</t>
  </si>
  <si>
    <t>080-3558-1870</t>
  </si>
  <si>
    <t>田中　朋亮</t>
  </si>
  <si>
    <t>ハニー調剤薬局</t>
  </si>
  <si>
    <t>久留米市国分町1531-5</t>
  </si>
  <si>
    <t>0942-21-0484</t>
  </si>
  <si>
    <t>0942-21-0552</t>
  </si>
  <si>
    <t>月・火・水・金　9：00-19：00　木　9：00-17：00　土　9：00-15：00</t>
  </si>
  <si>
    <t>木原　修</t>
  </si>
  <si>
    <t>㈱大賀薬局国分店</t>
  </si>
  <si>
    <t>久留米市国分町１８１番地の５</t>
  </si>
  <si>
    <t>0942-51-8814</t>
  </si>
  <si>
    <t>0942-51-8817</t>
  </si>
  <si>
    <t>平日9:00-18:00、土9:00-12:00、日祝休み</t>
  </si>
  <si>
    <t>横枕　正隆</t>
  </si>
  <si>
    <t>ＣＯＣＯＲＯ薬局八軒屋店</t>
  </si>
  <si>
    <t>久留米市国分町1944-4</t>
  </si>
  <si>
    <t>0942-51-2002</t>
  </si>
  <si>
    <t>0942-51-2022</t>
  </si>
  <si>
    <t>平日9：00-17：00（水は18：00まで）土9：00-13：00　日祝休み</t>
  </si>
  <si>
    <t>鈴木　裕子</t>
  </si>
  <si>
    <t>まちのくすり屋さん保険調剤薬局田主丸店</t>
  </si>
  <si>
    <t>久留米市田主丸町殖木443-4</t>
  </si>
  <si>
    <t>0943-73-4600</t>
  </si>
  <si>
    <t>0943-73-4601</t>
  </si>
  <si>
    <t>月火木金8:30-17:40 水土8:30-12:30 日祝　休み</t>
  </si>
  <si>
    <t>片岡　めぐみ</t>
  </si>
  <si>
    <t>そうごう薬局田主丸店</t>
  </si>
  <si>
    <t>久留米市田主丸町上原305-11</t>
  </si>
  <si>
    <t>0943-72-1921</t>
  </si>
  <si>
    <t>0943-72-1922</t>
  </si>
  <si>
    <t>月〜水9:00-18:00 木9:00-17:00  金9:00-18:00 土9:00-13:00 日祝休み</t>
  </si>
  <si>
    <t>野田　美紀</t>
  </si>
  <si>
    <t>しずく調剤薬局吉井店</t>
  </si>
  <si>
    <t>うきは市吉井町清瀬110-15</t>
  </si>
  <si>
    <t>0943-76-5305</t>
  </si>
  <si>
    <t>大和　良介</t>
  </si>
  <si>
    <t>うきは市吉井町1306-5</t>
  </si>
  <si>
    <t>0943-75-8001</t>
  </si>
  <si>
    <t>0943-75-8002</t>
  </si>
  <si>
    <t>月・火・水・金8：00-19：00　木8：00-16：00　土8：00-14：00　日祝休み</t>
  </si>
  <si>
    <t>090-5471-4984</t>
  </si>
  <si>
    <t>万田　富彦</t>
  </si>
  <si>
    <t>ハート薬局うきは店</t>
  </si>
  <si>
    <t>うきは市吉井町鷹取221-1</t>
  </si>
  <si>
    <t>うきは市浮羽町古川1053-2</t>
  </si>
  <si>
    <t>ウエルシアプラス薬局鳥栖店</t>
  </si>
  <si>
    <t>鳥栖市宿町字野添1156-1</t>
  </si>
  <si>
    <t>0942-50-9383</t>
  </si>
  <si>
    <t>0942-50-9384</t>
  </si>
  <si>
    <t>平日10:00-14:00 15:00-19:00　土日祝休み</t>
  </si>
  <si>
    <t>柳川市本町3-8</t>
  </si>
  <si>
    <t>0944-76-6180</t>
  </si>
  <si>
    <t>0944-75-6180</t>
  </si>
  <si>
    <t>新生堂薬局南関店</t>
  </si>
  <si>
    <t>玉名郡南関町関町1284</t>
  </si>
  <si>
    <t>0968-79-7667</t>
  </si>
  <si>
    <t>0968-79-7666</t>
  </si>
  <si>
    <t>平日9:00~18:00 土9:00~12:30 日祝 休み</t>
  </si>
  <si>
    <t>清島　孝太</t>
  </si>
  <si>
    <t>ウエルシアプラス薬局熊本島町店</t>
  </si>
  <si>
    <t>熊本市南区島町3-11-48</t>
  </si>
  <si>
    <t>096-288-4718</t>
  </si>
  <si>
    <t>096-288-4719</t>
  </si>
  <si>
    <t>平日9:00-14:00/15:00-19:00 土9:00-14:00　日祝休み</t>
  </si>
  <si>
    <t>藤本調剤薬局</t>
  </si>
  <si>
    <t>築上郡吉富町広津385-1</t>
  </si>
  <si>
    <t>0979-33-7033</t>
  </si>
  <si>
    <t>0979-33-7043</t>
  </si>
  <si>
    <t>つばめ薬局</t>
  </si>
  <si>
    <t>築上郡上毛町宇野931-1</t>
  </si>
  <si>
    <t>0979-62-9562</t>
  </si>
  <si>
    <t>0979-62-9563</t>
  </si>
  <si>
    <t>大北　信太郎</t>
  </si>
  <si>
    <t>平日9:00-18:00 　
土9:00-13:00 
　日祝休み</t>
    <phoneticPr fontId="1"/>
  </si>
  <si>
    <t>平日8:30-18:00　
土日祝　休み</t>
    <phoneticPr fontId="1"/>
  </si>
  <si>
    <t>平日8:30-17:30　
土8:30-12:30　
日祝　休み</t>
    <phoneticPr fontId="1"/>
  </si>
  <si>
    <t>月火水金9:00-18:00　
木9:00-17:00　
土9:00-12:00　
日祝 休み</t>
    <phoneticPr fontId="1"/>
  </si>
  <si>
    <t>平日9:00-18:00 　
土9:00-13:00 　
日祝　休み</t>
    <phoneticPr fontId="1"/>
  </si>
  <si>
    <t>平日8:30-18:00
水8:30-16:30　
土8:30-13:00 　
日祝　休み</t>
    <phoneticPr fontId="1"/>
  </si>
  <si>
    <t>月火水金9:00-18:00 
木9:00-17:00
 土9:00-13:00
 日祝 休み</t>
    <phoneticPr fontId="1"/>
  </si>
  <si>
    <t>有</t>
    <phoneticPr fontId="1"/>
  </si>
  <si>
    <t>月火木金8:30～18:30
水8:30～17:00
土8:30～13:00
日祝休み</t>
    <phoneticPr fontId="1"/>
  </si>
  <si>
    <t>木原　一昭、吉永　峻</t>
    <phoneticPr fontId="1"/>
  </si>
  <si>
    <t>月火木金9:00-18:30
水9:00-17:00 
土9:00-16:00 
日祝　休み</t>
    <phoneticPr fontId="1"/>
  </si>
  <si>
    <t>平野　景子、田中　真由美</t>
    <phoneticPr fontId="1"/>
  </si>
  <si>
    <t>平日・土曜9:00-18:30 
水9:00-12:30 
第1・3土
日祝　休み</t>
    <phoneticPr fontId="1"/>
  </si>
  <si>
    <t>江﨑　正祥、矢吹　勇太</t>
    <phoneticPr fontId="1"/>
  </si>
  <si>
    <t>平日9:00-18:00
木9:00-17:00
土9:00-13:00
日祝　休み</t>
    <phoneticPr fontId="1"/>
  </si>
  <si>
    <t>熊谷　奈穂、原田　秀樹</t>
    <phoneticPr fontId="1"/>
  </si>
  <si>
    <t>平日9：00-18：00
土9：00-13：00
日祝　休み</t>
    <phoneticPr fontId="1"/>
  </si>
  <si>
    <t>安武　雅晴、安武　聖子</t>
    <phoneticPr fontId="1"/>
  </si>
  <si>
    <t>月・火・木・金：9:00～19:00
水：9:00～18:00
土：9:00～13:00
日祝：休み</t>
    <phoneticPr fontId="1"/>
  </si>
  <si>
    <t>花房　充洋、井上　健</t>
    <phoneticPr fontId="1"/>
  </si>
  <si>
    <t>平日9:00-18:00 
土9:00-13:00 
日祝　休み</t>
    <phoneticPr fontId="1"/>
  </si>
  <si>
    <t>大倉　真生、中村　智海、西尾　治彦</t>
    <phoneticPr fontId="1"/>
  </si>
  <si>
    <t>平日9:30-18:00　
土9:30-12:30</t>
    <phoneticPr fontId="1"/>
  </si>
  <si>
    <t>北九州市小倉北区清水3-2-22</t>
    <phoneticPr fontId="1"/>
  </si>
  <si>
    <t>平日9：00-18：00
土曜日9：00-14：00
日祝:休み</t>
    <phoneticPr fontId="1"/>
  </si>
  <si>
    <t>月・火・水・金9：00～18：00
木・土　9：00～13:00</t>
    <phoneticPr fontId="1"/>
  </si>
  <si>
    <t>平日9：00-18：00
土9：00-14：00
日祝　休み</t>
    <phoneticPr fontId="1"/>
  </si>
  <si>
    <t>今地　和光、今橋　達也</t>
    <phoneticPr fontId="1"/>
  </si>
  <si>
    <t>月、火、木、金8:45〜18:15 
水8:00〜16:00 
土8:45〜12:45 
日祝休み</t>
    <phoneticPr fontId="1"/>
  </si>
  <si>
    <t>秋月　涼子、草場　美弥</t>
    <phoneticPr fontId="1"/>
  </si>
  <si>
    <t>川本　太郎、石橋　秀基</t>
    <phoneticPr fontId="1"/>
  </si>
  <si>
    <t>梶原　順子、篠原　紗也加</t>
    <phoneticPr fontId="1"/>
  </si>
  <si>
    <t>月、火、木、金9:00-18:00  
水9:00-17:00  
土9:00-12:00</t>
    <phoneticPr fontId="1"/>
  </si>
  <si>
    <t>平日8：30-18：00　
土8：30-13：00　
日祝　休み</t>
    <phoneticPr fontId="1"/>
  </si>
  <si>
    <t>伊規須　脩兵、岩田　信平</t>
    <phoneticPr fontId="1"/>
  </si>
  <si>
    <t>月火木金8:30-18:00 
水8:30-16:30 
土8:30-16:00 
日祝　休み</t>
    <phoneticPr fontId="1"/>
  </si>
  <si>
    <t>小林　琴絵、松掛　孝昭</t>
    <phoneticPr fontId="1"/>
  </si>
  <si>
    <t>月・金8:50-18:00　
火・水・木8:50-17:00
　土8:50-12:00
日祝休み</t>
    <phoneticPr fontId="1"/>
  </si>
  <si>
    <t>平日8:00-20:00 
土日祝9:00-18:00</t>
    <phoneticPr fontId="1"/>
  </si>
  <si>
    <t>濵中　藤代、米村　正美</t>
    <phoneticPr fontId="1"/>
  </si>
  <si>
    <t>平日8:20-18:00　
土8:20-12:30　
日祝　休み</t>
    <phoneticPr fontId="1"/>
  </si>
  <si>
    <t>平日9:00-18:30
土9:00-13:00 
日祝：休み</t>
    <phoneticPr fontId="1"/>
  </si>
  <si>
    <t>丁野　正博、土屋　慎太郎、土屋　悠里</t>
    <phoneticPr fontId="1"/>
  </si>
  <si>
    <t>遠藤　弘子、岡田　悠理恵</t>
    <phoneticPr fontId="1"/>
  </si>
  <si>
    <t>月火水金:9:00-18:00 
木:9:00-17:00 
土9:00-13:00 
日祝　休み</t>
    <phoneticPr fontId="1"/>
  </si>
  <si>
    <t>平日9:00-19:00
 土9:00-18:00 
日祝休み</t>
    <phoneticPr fontId="1"/>
  </si>
  <si>
    <t>桃本　裕美、中村　美紀</t>
    <phoneticPr fontId="1"/>
  </si>
  <si>
    <t>平日8:20-17:40 
土8:20-12:30 
日祝休み</t>
    <phoneticPr fontId="1"/>
  </si>
  <si>
    <t>月火水金9：00-18：00
木9：00-17：00
土9：00-13：30
日祝　休み</t>
    <phoneticPr fontId="1"/>
  </si>
  <si>
    <t>平日：９：００－１８：００
木・土：９：００ー１２：３０</t>
    <phoneticPr fontId="1"/>
  </si>
  <si>
    <t>赤星　聖加、村岡　信代</t>
    <phoneticPr fontId="1"/>
  </si>
  <si>
    <t>正岡　清香、野村　詩織</t>
    <phoneticPr fontId="1"/>
  </si>
  <si>
    <t>中村　文江、若狹　寿栄</t>
    <phoneticPr fontId="1"/>
  </si>
  <si>
    <t>福田　美智香、長島　茉莉子、矢野　綾菜</t>
    <phoneticPr fontId="1"/>
  </si>
  <si>
    <t>平日9:00-19:00 
土9:00-18:00 
日祝　休み</t>
    <phoneticPr fontId="1"/>
  </si>
  <si>
    <t>山本　和宏、山本　夢夏</t>
    <phoneticPr fontId="1"/>
  </si>
  <si>
    <t>中楯　早紀、西俣　潤子</t>
    <phoneticPr fontId="1"/>
  </si>
  <si>
    <t>越知石　祐、平原　佳子</t>
    <phoneticPr fontId="1"/>
  </si>
  <si>
    <t>北九州市八幡東区枝光本町1-1</t>
    <phoneticPr fontId="1"/>
  </si>
  <si>
    <t>川越　直美、北原　龍二</t>
    <phoneticPr fontId="1"/>
  </si>
  <si>
    <t>島田　慎子、山野　徹</t>
    <phoneticPr fontId="1"/>
  </si>
  <si>
    <t>東　和寿、渡邉　梨那、魚住　佐知、加留部　信介、加藤　正久、中島　佳彦、金子　絵里奈、松永　広幹</t>
    <phoneticPr fontId="1"/>
  </si>
  <si>
    <t>平日8:30-17:30
土9:00-13:00 
日祝休み</t>
    <phoneticPr fontId="1"/>
  </si>
  <si>
    <t>白谷　圭子、二宮　ひとみ、藤田　哉</t>
    <phoneticPr fontId="1"/>
  </si>
  <si>
    <t>平日9:00-18:00
土9:00-13:00
日祝  8/15，12/30PM-1/3  休み</t>
    <phoneticPr fontId="1"/>
  </si>
  <si>
    <t>齊田　史子、山﨑　博司</t>
    <phoneticPr fontId="1"/>
  </si>
  <si>
    <t>平日9:00-18:00
土9:00-13:00
日祝　休み</t>
    <phoneticPr fontId="1"/>
  </si>
  <si>
    <t>大平　佳美、樋口　裕紀子、流川　玲、竹島　雅子</t>
    <phoneticPr fontId="1"/>
  </si>
  <si>
    <t>清水　裕美、若崎　和美、甲斐　宣子、兵佐　友紀子</t>
    <phoneticPr fontId="1"/>
  </si>
  <si>
    <t>平日9:00-18:30
木9:00-17:00 
土9:00-13:00
日祝休み</t>
    <phoneticPr fontId="1"/>
  </si>
  <si>
    <t>田中　良子、畠山　香菜</t>
    <phoneticPr fontId="1"/>
  </si>
  <si>
    <t>平日9:00-18:00 
土9:00-16:00 
日祝：休み</t>
    <phoneticPr fontId="1"/>
  </si>
  <si>
    <t>平日・土9:00-18:00 
日祝休み</t>
    <phoneticPr fontId="1"/>
  </si>
  <si>
    <t>平日9:00-18:00
土9:00-18:00</t>
    <phoneticPr fontId="1"/>
  </si>
  <si>
    <t>平日9:00-21:00 
土9:00-18:00
日祝　休み</t>
    <phoneticPr fontId="1"/>
  </si>
  <si>
    <t>濱口　朋広、濱口　まみ</t>
    <phoneticPr fontId="1"/>
  </si>
  <si>
    <t>平日8:30-18:30 
土8:30-14:30
日祝　休み</t>
    <phoneticPr fontId="1"/>
  </si>
  <si>
    <t>岩永　大介、小水　嘉</t>
    <phoneticPr fontId="1"/>
  </si>
  <si>
    <t>坪根　誉幸、古賀　理久</t>
    <phoneticPr fontId="1"/>
  </si>
  <si>
    <t>山下　知美、菊地　泰樹</t>
    <phoneticPr fontId="1"/>
  </si>
  <si>
    <t>月火木9:00〜19:00 
水金9:090〜18:00 
土9:00〜17:00 
日9:00〜13:00</t>
    <phoneticPr fontId="1"/>
  </si>
  <si>
    <t>川崎　祐希、髙田　恵、吉武　さやか、福永　拓洋</t>
    <phoneticPr fontId="1"/>
  </si>
  <si>
    <t>福重　友美子、田中　翔子、神谷　妙子、利田　理恵</t>
    <phoneticPr fontId="1"/>
  </si>
  <si>
    <t>山川　知子、錦　雅宏</t>
    <phoneticPr fontId="1"/>
  </si>
  <si>
    <t>平日8:30-17:30 土8:3
0-17:30 
日祝　休み</t>
    <phoneticPr fontId="1"/>
  </si>
  <si>
    <t>井上　高希、杉岡　優樹、藤本　昂才、大庭　功也</t>
    <phoneticPr fontId="1"/>
  </si>
  <si>
    <t>迫田　雄介、牧原　辰優、笹原　明日香</t>
    <phoneticPr fontId="1"/>
  </si>
  <si>
    <t>佐藤　由佳子、和木　博子</t>
    <phoneticPr fontId="1"/>
  </si>
  <si>
    <t>平日8:45-17:30
 土8:45-12:30 
日祝休み</t>
    <phoneticPr fontId="1"/>
  </si>
  <si>
    <t>江田　大和、石田　明仁</t>
    <phoneticPr fontId="1"/>
  </si>
  <si>
    <t>平日8:30-18:00 
土8:30-12:30 
日祝休み</t>
    <phoneticPr fontId="1"/>
  </si>
  <si>
    <t>小田　雄介、松田　健、国友　美穂、桑野　由佳理</t>
    <phoneticPr fontId="1"/>
  </si>
  <si>
    <t>阿野　泰誠、吉田　逸誠、池田　光</t>
    <phoneticPr fontId="1"/>
  </si>
  <si>
    <t>平日10:00-19:00  
土日祝　休み</t>
    <phoneticPr fontId="1"/>
  </si>
  <si>
    <t>佐藤　駿、清水　美樹、谷川　天、中下　裕貴、林　咲希</t>
    <phoneticPr fontId="1"/>
  </si>
  <si>
    <t>西村　有紀子、北島　知世、嶋添　陽子</t>
    <phoneticPr fontId="1"/>
  </si>
  <si>
    <t>後藤　美和、川添　敏也、山中　亜希子</t>
    <phoneticPr fontId="1"/>
  </si>
  <si>
    <t>冨安　真美、八坂　瑞臣、梅崎　優志</t>
    <phoneticPr fontId="1"/>
  </si>
  <si>
    <t>平日9:00-18:00
土9:00-13:30
日祝休み</t>
    <phoneticPr fontId="1"/>
  </si>
  <si>
    <t>平日9:00-18:30
土9:00-17:30
日祝　休み</t>
    <phoneticPr fontId="1"/>
  </si>
  <si>
    <t>平日8:30-18:00
土8:30-13:00
日祝　休み</t>
    <phoneticPr fontId="1"/>
  </si>
  <si>
    <t>岩崎　暁、野村　幸弘、川口　紘史、串山　美樹、後藤　拓実、直井　一晃、小森　涼加、芳賀　荘、高橋　俊輔、東郷　和美、萩尾　壮太、梅﨑　好美、安永　太祐</t>
    <phoneticPr fontId="1"/>
  </si>
  <si>
    <t>平日9:00-19:00 
土9:00-13:30 
日祝　休み</t>
    <phoneticPr fontId="1"/>
  </si>
  <si>
    <t>サンワ調剤薬局前原店</t>
    <phoneticPr fontId="1"/>
  </si>
  <si>
    <t>サンワ調剤薬局波多江店</t>
    <phoneticPr fontId="1"/>
  </si>
  <si>
    <t>今野　晋介、加藤　安祐美</t>
    <phoneticPr fontId="1"/>
  </si>
  <si>
    <t>武田　名美、中園　剛史</t>
    <phoneticPr fontId="1"/>
  </si>
  <si>
    <t>平日9:00-18:00
水9:00-17:00
土9:00-13:00
日祝　休み</t>
    <phoneticPr fontId="1"/>
  </si>
  <si>
    <t>中村　直美、古賀　充</t>
    <phoneticPr fontId="1"/>
  </si>
  <si>
    <t>平日9:00-18:00
土9:00-17:00
日祝 休</t>
    <phoneticPr fontId="1"/>
  </si>
  <si>
    <t>月金9:00-18:00
火水木9:00-17:30
土9:00-16:00
日祝　休み</t>
    <phoneticPr fontId="1"/>
  </si>
  <si>
    <t>吉村　貴子、中島　智恵、酒井　慧、川原　英都子</t>
    <phoneticPr fontId="1"/>
  </si>
  <si>
    <t>平日8:30-19:00 
土8:30-18:00 
日祝　休</t>
    <phoneticPr fontId="1"/>
  </si>
  <si>
    <t>姫野　誠一郎、新野　康子、原口　弘匡</t>
    <phoneticPr fontId="1"/>
  </si>
  <si>
    <t>平日9:00-18:00
木9:00-1700
土9:00-13:00
日祝：休み</t>
    <phoneticPr fontId="1"/>
  </si>
  <si>
    <t>松岡　由美子、高尾　幸奈、足立　あねもね、境　由梨恵、岩村　栞菜、諸石　英樹</t>
    <phoneticPr fontId="1"/>
  </si>
  <si>
    <t>髙見　久美子、根本　清彦</t>
    <phoneticPr fontId="1"/>
  </si>
  <si>
    <t>平日8:30-17:30
木8:30-16:30
土8:30-13:00
日祝：休み</t>
    <phoneticPr fontId="1"/>
  </si>
  <si>
    <t>鶴田　靖子、佐藤　倫子、前田　采美</t>
    <phoneticPr fontId="1"/>
  </si>
  <si>
    <t>石丸　雅人、佐藤　文</t>
    <phoneticPr fontId="1"/>
  </si>
  <si>
    <t>佐藤　亜紀、丹羽　香織</t>
    <phoneticPr fontId="1"/>
  </si>
  <si>
    <t>平日9:00-18:00
土9:00-14:00
日祝　休み</t>
    <phoneticPr fontId="1"/>
  </si>
  <si>
    <t>三ツ井　亜紀子、長澤　史也</t>
    <phoneticPr fontId="1"/>
  </si>
  <si>
    <t>石田　千穂子、小野　祥子</t>
    <phoneticPr fontId="1"/>
  </si>
  <si>
    <t>稲永　幸紀、余語　智子</t>
    <phoneticPr fontId="1"/>
  </si>
  <si>
    <t>古河　由佳、黒川　英信</t>
    <phoneticPr fontId="1"/>
  </si>
  <si>
    <t>本多　秀美、松坂　裕香</t>
    <phoneticPr fontId="1"/>
  </si>
  <si>
    <t>岩屋　妙子、波多江　直美</t>
    <phoneticPr fontId="1"/>
  </si>
  <si>
    <t>藤　勇人、鳥山　彩、稲葉　静香</t>
    <phoneticPr fontId="1"/>
  </si>
  <si>
    <t>中山　愛理、牛尾　照幸</t>
    <phoneticPr fontId="1"/>
  </si>
  <si>
    <t>久保田　佳奈子、原田　茂樹</t>
    <phoneticPr fontId="1"/>
  </si>
  <si>
    <t>白川　久香、山﨑　伸二</t>
    <phoneticPr fontId="1"/>
  </si>
  <si>
    <t>中村　百花、緒方　佑美、梶原　秀太朗、田中　健太</t>
    <phoneticPr fontId="1"/>
  </si>
  <si>
    <t>北村　春香、山﨑　麗加、川上　峻平</t>
    <phoneticPr fontId="1"/>
  </si>
  <si>
    <t>八尋　郁子、神田　憲一</t>
    <phoneticPr fontId="1"/>
  </si>
  <si>
    <t>駒谷　由貴、吉村　真理</t>
    <phoneticPr fontId="1"/>
  </si>
  <si>
    <t>草野　真希、鞆田　英時</t>
    <phoneticPr fontId="1"/>
  </si>
  <si>
    <t>安部　佳子、岩見　裕子</t>
    <phoneticPr fontId="1"/>
  </si>
  <si>
    <t>村上　圭子、村田　絹子</t>
    <phoneticPr fontId="1"/>
  </si>
  <si>
    <t>伊藤　太綱、大和　翔太朗</t>
    <phoneticPr fontId="1"/>
  </si>
  <si>
    <t>山本　悠子、川原　美保</t>
    <phoneticPr fontId="1"/>
  </si>
  <si>
    <t>吉瀬　麻理、吉瀬　宏樹</t>
    <phoneticPr fontId="1"/>
  </si>
  <si>
    <t>永瀬　慎、中村　尚子</t>
    <phoneticPr fontId="1"/>
  </si>
  <si>
    <t>古賀　由梨佳、田畑　光名子</t>
    <phoneticPr fontId="1"/>
  </si>
  <si>
    <t>能登原　敬人、池田　律子、井上　友紀、眞田　沙織、平田　拓之</t>
    <phoneticPr fontId="1"/>
  </si>
  <si>
    <t>佐藤　範治、酒村　多佳秀</t>
    <phoneticPr fontId="1"/>
  </si>
  <si>
    <t>河原　祥乃、梅野　繁智</t>
    <phoneticPr fontId="1"/>
  </si>
  <si>
    <t>北﨑　芳、田中　哲也、吉田　華菜子、熊本　美智子</t>
    <phoneticPr fontId="1"/>
  </si>
  <si>
    <t>井上　大、小山　輝征、三浦　公則、馬場　拓洋</t>
    <phoneticPr fontId="1"/>
  </si>
  <si>
    <t>柳田　梨沙、桑野　香織</t>
    <phoneticPr fontId="1"/>
  </si>
  <si>
    <t>江﨑　由佳里、伏見　真二、江﨑　文則、伏見　宏美</t>
    <phoneticPr fontId="1"/>
  </si>
  <si>
    <t>月～土9:00～18:00　
祝日開局　
日曜休み</t>
    <phoneticPr fontId="1"/>
  </si>
  <si>
    <t>近藤　優樹、権藤　雅彦</t>
    <phoneticPr fontId="1"/>
  </si>
  <si>
    <t>吉武　直人、西内　雄治</t>
    <phoneticPr fontId="1"/>
  </si>
  <si>
    <t>貞苅　幹子、森田　亮</t>
    <phoneticPr fontId="1"/>
  </si>
  <si>
    <t>新留　孝一、能丸　浩子</t>
    <phoneticPr fontId="1"/>
  </si>
  <si>
    <t>今木　鴻太、土師　華奈、大谷　真紀</t>
    <phoneticPr fontId="1"/>
  </si>
  <si>
    <t>古賀　富美子、寺﨑　奈津子、平田　聡美</t>
    <phoneticPr fontId="1"/>
  </si>
  <si>
    <t>大道　雅子、福井　将吾</t>
    <phoneticPr fontId="1"/>
  </si>
  <si>
    <t>臣永　景子、林　辰起</t>
    <phoneticPr fontId="1"/>
  </si>
  <si>
    <t>平日9:00-18:00
土9:00-15:30
日祝　休み</t>
    <phoneticPr fontId="1"/>
  </si>
  <si>
    <t>瀧内　瑛輔、山下　修司</t>
    <phoneticPr fontId="1"/>
  </si>
  <si>
    <t>月〜土:9:00-17:30 
日祝　休み</t>
    <phoneticPr fontId="1"/>
  </si>
  <si>
    <t>富満　勝、佐藤　菜実</t>
    <phoneticPr fontId="1"/>
  </si>
  <si>
    <t>平日9：00-18：00土9：00-15：00　日祝日　休み</t>
    <phoneticPr fontId="1"/>
  </si>
  <si>
    <t>平日8:30-17:30
土8:30-13:00
日祝　休み</t>
    <phoneticPr fontId="1"/>
  </si>
  <si>
    <t>山田　真矢、池田　麻貴、森岡　美行</t>
    <phoneticPr fontId="1"/>
  </si>
  <si>
    <t>平日8：30～18：00　
土8：30～12：30　
日祝　休み</t>
    <phoneticPr fontId="1"/>
  </si>
  <si>
    <t>藤井　千扇子、古川　三津子</t>
    <phoneticPr fontId="1"/>
  </si>
  <si>
    <t>平日9:00-18:00
土9:00-13:00
日祝休み</t>
    <phoneticPr fontId="1"/>
  </si>
  <si>
    <t>勝野　志保美、濱口　惠寛、澤　百合子</t>
    <phoneticPr fontId="1"/>
  </si>
  <si>
    <t>名越　梨乃、田淵　和良、堂本　正典、松田　京子</t>
    <phoneticPr fontId="1"/>
  </si>
  <si>
    <t>平日9:00-18:00 
土9:00-13:00　
日祝休み</t>
    <rPh sb="14" eb="15">
      <t>ド</t>
    </rPh>
    <phoneticPr fontId="1"/>
  </si>
  <si>
    <t>津野　剛士、和泉　長文</t>
    <phoneticPr fontId="1"/>
  </si>
  <si>
    <t>中村　豊、中村　純一</t>
    <phoneticPr fontId="1"/>
  </si>
  <si>
    <t>新留　広大、中野　晴子、澤野　真里代、上村　仁美</t>
    <phoneticPr fontId="1"/>
  </si>
  <si>
    <t>櫻井　優子、廣野　千学、佐藤　香菜子</t>
    <phoneticPr fontId="1"/>
  </si>
  <si>
    <t>波多江　諒、迫田　尚子</t>
    <phoneticPr fontId="1"/>
  </si>
  <si>
    <t>藤崎　浩二、今井　順一、野口　時恵</t>
    <phoneticPr fontId="1"/>
  </si>
  <si>
    <t>桑塚　みのり、柄沢　章夫</t>
    <phoneticPr fontId="1"/>
  </si>
  <si>
    <t>月～水・金：8：30-18：00　
木：8：30-16：30　土：8：30-13：00</t>
    <phoneticPr fontId="1"/>
  </si>
  <si>
    <t>清水　亜紀、木原　裕子</t>
    <phoneticPr fontId="1"/>
  </si>
  <si>
    <t>濱田　鮎美、牟田　和代</t>
    <phoneticPr fontId="1"/>
  </si>
  <si>
    <t>杉山　千鶴、松尾　勉</t>
    <phoneticPr fontId="1"/>
  </si>
  <si>
    <t>月火水金9:00-17:30 木9:
0-19:30 土9:00-13:00
日祝休み</t>
    <phoneticPr fontId="1"/>
  </si>
  <si>
    <t>深川　真希、海野　肇、仲原　良樹、井ノ上 達成、縄田　理永</t>
    <phoneticPr fontId="1"/>
  </si>
  <si>
    <t>河野　通臣、矢野　須真子</t>
    <phoneticPr fontId="1"/>
  </si>
  <si>
    <t>月火水金土9:00-18:00　
木9:00-17:30　日9:00-13:00</t>
    <phoneticPr fontId="1"/>
  </si>
  <si>
    <t>村井　海帆、新谷　茂之</t>
    <phoneticPr fontId="1"/>
  </si>
  <si>
    <t>才津　みさ、八柳　秀夫、末永　美樹、百枝　尚</t>
    <phoneticPr fontId="1"/>
  </si>
  <si>
    <t>鷺巣　俊也、寺山　元規、飯野　尚子</t>
    <phoneticPr fontId="1"/>
  </si>
  <si>
    <t>平日9:00～18:00
土9:00～18:00
日祝　休み</t>
    <phoneticPr fontId="1"/>
  </si>
  <si>
    <t>田嶋　文喬、安木 南</t>
    <phoneticPr fontId="1"/>
  </si>
  <si>
    <t>月火木金9時-18時　
水土9時-13時　
日祝休み</t>
    <phoneticPr fontId="1"/>
  </si>
  <si>
    <t>坂本　匡志、鬼丸　千聡</t>
    <phoneticPr fontId="1"/>
  </si>
  <si>
    <t>月火木金9：00-18：00
水9：00-17：00
土9：00-13：00
日祝休み</t>
    <phoneticPr fontId="1"/>
  </si>
  <si>
    <t>平日（木曜日以外）9:00-18:30
木、土9:00-13:00 　日祝　休み</t>
    <phoneticPr fontId="1"/>
  </si>
  <si>
    <t>永野　裕美、松尾　麻美、堀田　潔</t>
    <phoneticPr fontId="1"/>
  </si>
  <si>
    <t>月火木金9:00-18:30
水8:30-16:30
土9:00-13:00</t>
    <phoneticPr fontId="1"/>
  </si>
  <si>
    <t>嶋田　薫、松本　諒太郎</t>
    <phoneticPr fontId="1"/>
  </si>
  <si>
    <t>平日 9:00-18:00 
土9:00-13:00 日祝 休み</t>
    <phoneticPr fontId="1"/>
  </si>
  <si>
    <t>平日９時-１７時
土曜日９時-１３時
日、祝日休み</t>
    <phoneticPr fontId="1"/>
  </si>
  <si>
    <t>宮﨑　拡、友安　亮介、横枕　顕朗、菊竹　恭平</t>
    <phoneticPr fontId="1"/>
  </si>
  <si>
    <t>平日9:00-18:30 
木9:00-17:00 
土9:00-13:30
日祝休み</t>
    <phoneticPr fontId="1"/>
  </si>
  <si>
    <t>永野　貴一、芳賀　美希</t>
    <phoneticPr fontId="1"/>
  </si>
  <si>
    <t>小林　佳久、秋本　賀代</t>
    <phoneticPr fontId="1"/>
  </si>
  <si>
    <t>西田　光、阿津坂　晋弥、住吉　亜紀、岡島　智佳子、山田　芽生</t>
    <phoneticPr fontId="1"/>
  </si>
  <si>
    <t>西岡　宏、井上　志朗、、井上　素子</t>
    <phoneticPr fontId="1"/>
  </si>
  <si>
    <t>平日9:00-18:00 　
土9:00-13:00 　
日祝　休み</t>
    <phoneticPr fontId="1"/>
  </si>
  <si>
    <t>矢野　裕也、佐藤　友彦、小林　千智</t>
    <phoneticPr fontId="1"/>
  </si>
  <si>
    <t>月、火、木、金9：00〜18:30
水9：00〜18：00
土9：00〜13:00</t>
    <phoneticPr fontId="1"/>
  </si>
  <si>
    <t>坂本　志穂、片村　宜弘、地頭薗　愛、水原　香織</t>
    <phoneticPr fontId="1"/>
  </si>
  <si>
    <t>福岡市博多区博多駅中央街1-1</t>
    <phoneticPr fontId="1"/>
  </si>
  <si>
    <t>石井　達也、藤　恭彰</t>
    <phoneticPr fontId="1"/>
  </si>
  <si>
    <t>諸井　圭輔、長　拓郎、石井　綾香</t>
    <phoneticPr fontId="1"/>
  </si>
  <si>
    <t>月火木金:9:00-18:00
水土:9:00~17:30
日祝　休み</t>
    <phoneticPr fontId="1"/>
  </si>
  <si>
    <t>木村　奈生、山佐　宏樹</t>
    <phoneticPr fontId="1"/>
  </si>
  <si>
    <t>糟屋郡新宮町中央駅前１－１－１７</t>
    <phoneticPr fontId="1"/>
  </si>
  <si>
    <t>鶴田　紫乃、松岡　幸子</t>
    <phoneticPr fontId="1"/>
  </si>
  <si>
    <t>月～金：9：00～18：00
土：9：00～13：00</t>
    <phoneticPr fontId="1"/>
  </si>
  <si>
    <t>ひまわり薬局糸島潤店</t>
    <phoneticPr fontId="1"/>
  </si>
  <si>
    <t>中村　知江、椿　淳</t>
    <phoneticPr fontId="1"/>
  </si>
  <si>
    <t>平日9:00-18:00
土9:00-13:30
日祝　休み</t>
    <phoneticPr fontId="1"/>
  </si>
  <si>
    <t>無</t>
    <rPh sb="0" eb="1">
      <t>ナ</t>
    </rPh>
    <phoneticPr fontId="1"/>
  </si>
  <si>
    <t>中川　香織、柿木　有紗、古賀　綾佳、岩本　七海、駄本　渉、永山　未緒代</t>
    <phoneticPr fontId="1"/>
  </si>
  <si>
    <t>藤川　洋子、秦　亜紀</t>
    <phoneticPr fontId="1"/>
  </si>
  <si>
    <t>月火水金9:00～13:00、14:00～18:00
木9:00～13:00、14:00～18:00
土9:00～14:00
日祝：休</t>
    <rPh sb="0" eb="1">
      <t>ゲツ</t>
    </rPh>
    <rPh sb="1" eb="2">
      <t>カ</t>
    </rPh>
    <rPh sb="2" eb="3">
      <t>スイ</t>
    </rPh>
    <rPh sb="3" eb="4">
      <t>キン</t>
    </rPh>
    <rPh sb="64" eb="65">
      <t>シュク</t>
    </rPh>
    <rPh sb="66" eb="67">
      <t>ヤス</t>
    </rPh>
    <phoneticPr fontId="1"/>
  </si>
  <si>
    <t>山田　陽子、吉村　祐佳、徳永　志保</t>
    <phoneticPr fontId="1"/>
  </si>
  <si>
    <t>今里　美保、坂田　国広</t>
    <phoneticPr fontId="1"/>
  </si>
  <si>
    <t>平日9:30-13:00、14:00-18:00
土9:00-13:30
日祝：休</t>
    <phoneticPr fontId="1"/>
  </si>
  <si>
    <t>小谷　さゆみ、八木　宏史</t>
    <phoneticPr fontId="1"/>
  </si>
  <si>
    <t>平日9:00-18:30
土9:00-13:30
日祝祭：休</t>
    <phoneticPr fontId="1"/>
  </si>
  <si>
    <t>井上　優子、森　千江子</t>
    <phoneticPr fontId="1"/>
  </si>
  <si>
    <t>平日9：00-19：00
土日祝9：00-17：00</t>
    <phoneticPr fontId="1"/>
  </si>
  <si>
    <t>まさおか薬局明治通り店</t>
    <phoneticPr fontId="1"/>
  </si>
  <si>
    <t>月8:40-21:00
火～土8:40-20:00
日祝9:00-20:00</t>
    <phoneticPr fontId="1"/>
  </si>
  <si>
    <t>柳田　ゆかり、西泊　由紀子</t>
    <phoneticPr fontId="1"/>
  </si>
  <si>
    <t>高須　拓実、大庭　裕子、木許　麻美、實藤　美悠</t>
    <phoneticPr fontId="1"/>
  </si>
  <si>
    <t>平日9:00-18:00
土9:00-12:00
日祝:休</t>
    <phoneticPr fontId="1"/>
  </si>
  <si>
    <t>月火金9:00-18:00
水木9:00-17:00
土9:00-15:00</t>
    <phoneticPr fontId="1"/>
  </si>
  <si>
    <t>鶴田　宝子、髙橋　正彰</t>
    <phoneticPr fontId="1"/>
  </si>
  <si>
    <t>高崎　紘臣、高崎　修二、松本　皓平</t>
    <phoneticPr fontId="1"/>
  </si>
  <si>
    <t>石井　直子、長濱　光樹、山浦　竜雄、森山　裕平、田中　梨花、水上　大輝、久　英男、金城　恵美子、門脇　誠和、加耒　健太郎、山田　祥慎、田畑　光祐、小林　範子、木下　美佳、坂口　裕子、松尾　陽子、八尋　由美、松原　茉央、松山　千鶴、高木　智子、満生　有希</t>
    <phoneticPr fontId="1"/>
  </si>
  <si>
    <t>原田　奈央、篠崎　沙千子</t>
    <phoneticPr fontId="1"/>
  </si>
  <si>
    <t>月水金９時～１８時火木
９時～１７時
土９時～13時
日：休</t>
    <phoneticPr fontId="1"/>
  </si>
  <si>
    <t>福岡市博多区東雲町２－３－２３</t>
    <phoneticPr fontId="1"/>
  </si>
  <si>
    <t>大浦　皓紀、阿部　恵介</t>
    <phoneticPr fontId="1"/>
  </si>
  <si>
    <t>月水木金9:00-18:00
火9:00-20:00
土9:00-16:00
日祝：休</t>
    <phoneticPr fontId="1"/>
  </si>
  <si>
    <t>廣渡　友江、荒木　静、梶原　佳織</t>
    <phoneticPr fontId="1"/>
  </si>
  <si>
    <t>平日9:00-18:00
土9:00-13:00
日祝：休</t>
    <phoneticPr fontId="1"/>
  </si>
  <si>
    <t>福井　洋一郎、江川　邦弘</t>
    <phoneticPr fontId="1"/>
  </si>
  <si>
    <t>平日10:00-20:00
土9:30-13:00
日祝：休</t>
    <phoneticPr fontId="1"/>
  </si>
  <si>
    <t>白坂　実紅、田代　昂大、吉富　晶子、甲斐　智美</t>
    <phoneticPr fontId="1"/>
  </si>
  <si>
    <t>市木　亨典、加藤　忠彦</t>
    <phoneticPr fontId="1"/>
  </si>
  <si>
    <t>平日9:00-18:10
土9:00-14:00
日祝：休</t>
    <phoneticPr fontId="1"/>
  </si>
  <si>
    <t>中島　彰子、福澤　知子</t>
    <phoneticPr fontId="1"/>
  </si>
  <si>
    <t>平日9:00-18:00
土曜日9:00-18:00
日祝：休</t>
    <phoneticPr fontId="1"/>
  </si>
  <si>
    <t>最所　拓也、濵砂　志太、井上　万彩子</t>
    <phoneticPr fontId="1"/>
  </si>
  <si>
    <t>境　則孝、財前　輝美</t>
    <phoneticPr fontId="1"/>
  </si>
  <si>
    <t>平日9:00-18:00 土9:00-1300 日祝　休み</t>
    <phoneticPr fontId="1"/>
  </si>
  <si>
    <t>月・水・金9：00～17：00
火・木9：00～18：00
土9：00～13：00
日祝：休</t>
    <phoneticPr fontId="1"/>
  </si>
  <si>
    <t>大久保　沙緒、一宮　裕哉、大隅　さつき、小林　美希、佐藤　美恵</t>
    <phoneticPr fontId="1"/>
  </si>
  <si>
    <t>寒川　碧、野口　裕介</t>
    <phoneticPr fontId="1"/>
  </si>
  <si>
    <t>藤川　百子、山上　真知子、合屋　政子</t>
    <phoneticPr fontId="1"/>
  </si>
  <si>
    <t>月、火、水、金9:00-18:00
木9:00-17:00
土9:00-13:00</t>
    <phoneticPr fontId="1"/>
  </si>
  <si>
    <t>月火水金9：00-19：00
木9：00-17：00
土9：00-18：00
日祝：休</t>
    <phoneticPr fontId="1"/>
  </si>
  <si>
    <t>中島　明子、坂口　尚登、髙橋　理香、中島　久法</t>
    <phoneticPr fontId="1"/>
  </si>
  <si>
    <t>松永　磨季、中冨　智也</t>
    <phoneticPr fontId="1"/>
  </si>
  <si>
    <t>月火水金9:00-18:00
木9:00-17:00
土9:00-12:30
日祝：休</t>
    <phoneticPr fontId="1"/>
  </si>
  <si>
    <t>竹本　有志、田中　千絵</t>
    <phoneticPr fontId="1"/>
  </si>
  <si>
    <t>月火木金9:00-18:00
水9:00-13:00
土9:00-15:30
日祝：休</t>
    <phoneticPr fontId="1"/>
  </si>
  <si>
    <t>能木　圭子、関川　左織</t>
    <phoneticPr fontId="1"/>
  </si>
  <si>
    <t>平日9：00-18：00
土9：00-12：00
日祝：休</t>
    <phoneticPr fontId="1"/>
  </si>
  <si>
    <t>日本調剤九大前薬局</t>
    <phoneticPr fontId="1"/>
  </si>
  <si>
    <t>平日８：３０ー１９：００
土９：００ー１３：００
日祝休み</t>
    <phoneticPr fontId="1"/>
  </si>
  <si>
    <t>奥　芳子、近藤　俊樹、金納　千栄子、朝倉　美紗、田中　智枝、渡邊　麻友香</t>
    <phoneticPr fontId="1"/>
  </si>
  <si>
    <t>米澤　沙也香、中島　有希子、小川　美代子</t>
    <phoneticPr fontId="1"/>
  </si>
  <si>
    <t>内田　亜由美、田中　範江、谷川　博美、為近　陽子</t>
    <phoneticPr fontId="1"/>
  </si>
  <si>
    <t>福岡市東区若宮5-3-45パスティーユ香椎南1F</t>
    <phoneticPr fontId="1"/>
  </si>
  <si>
    <t>石松　菜奈子、妹尾　光一朗</t>
    <phoneticPr fontId="1"/>
  </si>
  <si>
    <t>榊原　千佳、福田　由布子、村田　菜穂子、緒方　義弘</t>
    <phoneticPr fontId="1"/>
  </si>
  <si>
    <t>月・火・水・金曜日9:00〜18:00
木・土曜日9:00〜13:00
日祝：休</t>
    <phoneticPr fontId="1"/>
  </si>
  <si>
    <t>古藤　彩、岐部　美紀</t>
    <phoneticPr fontId="1"/>
  </si>
  <si>
    <t>冨田　京子、浦　景子</t>
    <phoneticPr fontId="1"/>
  </si>
  <si>
    <t>平日8:30-18:30
土9:00-12:30
日祝：休</t>
    <phoneticPr fontId="1"/>
  </si>
  <si>
    <t>清水　真弓、磯野　寿光</t>
    <phoneticPr fontId="1"/>
  </si>
  <si>
    <t>峯松　裕子、本多 利枝</t>
    <phoneticPr fontId="1"/>
  </si>
  <si>
    <t>福岡市西区姪浜駅南２－１９－１８</t>
    <phoneticPr fontId="1"/>
  </si>
  <si>
    <t>月・火・水・金9:00－18:00
木9：00-17：00
土9：00-13：00
日祝：休</t>
    <phoneticPr fontId="1"/>
  </si>
  <si>
    <t>浦　公統、浦　寛明</t>
    <phoneticPr fontId="1"/>
  </si>
  <si>
    <t>平日9:00-18:30
土9:00-13:00
日祝：休</t>
    <phoneticPr fontId="1"/>
  </si>
  <si>
    <t>白川　望、光永　早苗</t>
    <phoneticPr fontId="1"/>
  </si>
  <si>
    <t>平日・土曜日9:00-18:00
日祝：休</t>
    <phoneticPr fontId="1"/>
  </si>
  <si>
    <t>隈　千夏、猿渡　太一</t>
    <phoneticPr fontId="1"/>
  </si>
  <si>
    <t>月、火、木、金8:30～18:00
水8:30～16:30
土8:30～12:30</t>
    <phoneticPr fontId="1"/>
  </si>
  <si>
    <t>中園　裕紀、有藤　拓磨、夏木　悠輔、松尾　信彦</t>
    <phoneticPr fontId="1"/>
  </si>
  <si>
    <t>平日:9:00-18:00
水・土:9:00-13:00
日祝：休</t>
    <phoneticPr fontId="1"/>
  </si>
  <si>
    <t>坂井　浩、花田　雄一、脇園　梨莉</t>
    <phoneticPr fontId="1"/>
  </si>
  <si>
    <t>大賀薬局呉服町店</t>
    <phoneticPr fontId="1"/>
  </si>
  <si>
    <t>保生堂調剤薬局</t>
    <phoneticPr fontId="1"/>
  </si>
  <si>
    <t>大賀薬局調剤中呉服町店</t>
    <rPh sb="4" eb="6">
      <t>チョウザイ</t>
    </rPh>
    <rPh sb="6" eb="7">
      <t>ナカ</t>
    </rPh>
    <phoneticPr fontId="1"/>
  </si>
  <si>
    <t>福岡市博多区上呉服町10-1
博多三井ビルB1F</t>
    <phoneticPr fontId="1"/>
  </si>
  <si>
    <t>八幡西調剤薬局</t>
    <phoneticPr fontId="1"/>
  </si>
  <si>
    <t>山本　倫子、中村　渚、山本　剛、小林　博子</t>
    <phoneticPr fontId="1"/>
  </si>
  <si>
    <t>平日8:40-1
8:00土曜日8:40-13:00
日祝休み</t>
    <phoneticPr fontId="1"/>
  </si>
  <si>
    <t>og</t>
    <phoneticPr fontId="1"/>
  </si>
  <si>
    <t>加来　佑太、音丸　智美</t>
    <phoneticPr fontId="1"/>
  </si>
  <si>
    <t>一ノ瀬　嵩広</t>
    <phoneticPr fontId="1"/>
  </si>
  <si>
    <t>井上　成美</t>
    <phoneticPr fontId="1"/>
  </si>
  <si>
    <t>平日9:00-18:00
土9:00-13:00
日祝　休み</t>
    <phoneticPr fontId="1"/>
  </si>
  <si>
    <t>平日8:30〜18:00
木8:30〜16:30 
土8:30〜13:00
日祝：休</t>
    <phoneticPr fontId="1"/>
  </si>
  <si>
    <t>平日　8:30-17:30 　
土　8:30-12:30（月の最終土曜　8:30-14:00） 　
日祝　休み</t>
    <rPh sb="29" eb="30">
      <t>ツキ</t>
    </rPh>
    <rPh sb="31" eb="33">
      <t>サイシュウ</t>
    </rPh>
    <rPh sb="33" eb="35">
      <t>ドヨウ</t>
    </rPh>
    <phoneticPr fontId="2"/>
  </si>
  <si>
    <t>無</t>
    <rPh sb="0" eb="1">
      <t>ナ</t>
    </rPh>
    <phoneticPr fontId="1"/>
  </si>
  <si>
    <t>二階堂　静香、岩永　早希</t>
    <phoneticPr fontId="1"/>
  </si>
  <si>
    <t>有限会社ＴＥＫあじさい薬局</t>
  </si>
  <si>
    <t>800-0352</t>
  </si>
  <si>
    <t>京都郡苅田町富久町２－９－２２</t>
  </si>
  <si>
    <t>長濱　英恵</t>
    <phoneticPr fontId="1"/>
  </si>
  <si>
    <t xml:space="preserve">月～金9:00～18:00
土9:00～16:00
（第2第4土曜日は13:00まで)
</t>
    <rPh sb="0" eb="1">
      <t>ゲツ</t>
    </rPh>
    <rPh sb="2" eb="3">
      <t>キン</t>
    </rPh>
    <phoneticPr fontId="1"/>
  </si>
  <si>
    <t>平日9:00-18:00
土9:00-13:00
日祝　休み</t>
    <phoneticPr fontId="1"/>
  </si>
  <si>
    <t>月金土9:00-18:00
火木9:00-20:00
水9:00-17:00
日9:00-13:00</t>
    <phoneticPr fontId="1"/>
  </si>
  <si>
    <t>平日8:30～17:30
土8:30～17:00
日祝：休</t>
    <phoneticPr fontId="1"/>
  </si>
  <si>
    <t>福岡市中央区渡辺通2-6-12
八千代ビルYA５５　１F</t>
    <phoneticPr fontId="1"/>
  </si>
  <si>
    <t>ぞら</t>
  </si>
  <si>
    <t>田﨑　恵玲奈、坂井　美千子</t>
    <phoneticPr fontId="1"/>
  </si>
  <si>
    <t>高橋　広、兵藤　みゆき</t>
    <rPh sb="0" eb="2">
      <t>タカハシ</t>
    </rPh>
    <rPh sb="3" eb="4">
      <t>ヒロシ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</si>
</sst>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lt;=999]000;[&lt;=9999]000\-00;000\-0000"/>
  </numFmts>
  <fonts count="2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2"/>
      <scheme val="minor"/>
    </font>
    <font>
      <sz val="11"/>
      <name val="ＭＳ Ｐゴシック"/>
      <family val="3"/>
      <charset val="128"/>
      <scheme val="minor"/>
    </font>
    <font>
      <sz val="11"/>
      <name val="ＭＳ Ｐゴシック"/>
      <family val="3"/>
      <charset val="128"/>
      <scheme val="major"/>
    </font>
    <font>
      <sz val="11"/>
      <name val="ＭＳ Ｐゴシック"/>
      <family val="3"/>
      <charset val="128"/>
    </font>
    <font>
      <sz val="18"/>
      <color theme="3"/>
      <name val="ＭＳ Ｐゴシック"/>
      <family val="2"/>
      <charset val="128"/>
      <scheme val="major"/>
    </font>
    <font>
      <sz val="16"/>
      <name val="ＭＳ Ｐゴシック"/>
      <family val="3"/>
      <charset val="128"/>
    </font>
    <font>
      <sz val="11"/>
      <name val="ＭＳ Ｐゴシック"/>
      <family val="2"/>
      <scheme val="minor"/>
    </font>
    <font>
      <sz val="12"/>
      <name val="ＭＳ ゴシック"/>
      <family val="3"/>
      <charset val="128"/>
    </font>
    <font>
      <sz val="10"/>
      <name val="ＭＳ ゴシック"/>
      <family val="3"/>
      <charset val="128"/>
    </font>
    <font>
      <sz val="12"/>
      <color theme="1"/>
      <name val="ＭＳ ゴシック"/>
      <family val="3"/>
      <charset val="128"/>
    </font>
    <font>
      <sz val="11"/>
      <color theme="1"/>
      <name val="ＭＳ Ｐゴシック"/>
      <family val="3"/>
      <charset val="128"/>
      <scheme val="minor"/>
    </font>
    <font>
      <sz val="11"/>
      <name val="ＭＳ Ｐゴシック"/>
      <family val="2"/>
      <charset val="128"/>
      <scheme val="minor"/>
    </font>
    <font>
      <b/>
      <sz val="11"/>
      <color theme="0"/>
      <name val="ＭＳ Ｐゴシック"/>
      <family val="2"/>
      <charset val="128"/>
      <scheme val="minor"/>
    </font>
    <font>
      <sz val="11"/>
      <color theme="1"/>
      <name val="ＭＳ Ｐゴシック"/>
      <family val="3"/>
      <charset val="128"/>
      <scheme val="major"/>
    </font>
    <font>
      <sz val="11"/>
      <color rgb="FF3F3F76"/>
      <name val="ＭＳ Ｐゴシック"/>
      <family val="2"/>
      <charset val="128"/>
      <scheme val="minor"/>
    </font>
    <font>
      <sz val="11"/>
      <color theme="1"/>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4" fillId="0" borderId="0"/>
  </cellStyleXfs>
  <cellXfs count="67">
    <xf numFmtId="0" fontId="0" fillId="0" borderId="0" xfId="0"/>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7" fillId="0" borderId="7" xfId="0" applyFont="1" applyFill="1" applyBorder="1" applyAlignment="1">
      <alignment vertical="center"/>
    </xf>
    <xf numFmtId="0" fontId="7" fillId="0" borderId="6" xfId="0" applyFont="1" applyFill="1" applyBorder="1" applyAlignment="1">
      <alignment horizontal="center" vertical="center" wrapText="1"/>
    </xf>
    <xf numFmtId="0" fontId="7"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7" fillId="0" borderId="1" xfId="0" applyFont="1" applyFill="1" applyBorder="1" applyAlignment="1">
      <alignment vertical="center"/>
    </xf>
    <xf numFmtId="0" fontId="7" fillId="0" borderId="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Fill="1"/>
    <xf numFmtId="0" fontId="10" fillId="0" borderId="0" xfId="0" applyFont="1" applyFill="1" applyAlignment="1">
      <alignment wrapText="1"/>
    </xf>
    <xf numFmtId="176" fontId="10" fillId="0" borderId="0" xfId="0" applyNumberFormat="1" applyFont="1" applyFill="1" applyAlignment="1">
      <alignment wrapText="1"/>
    </xf>
    <xf numFmtId="0" fontId="5" fillId="0" borderId="2" xfId="1" applyFont="1" applyFill="1" applyBorder="1" applyAlignment="1">
      <alignment horizontal="center" vertical="center" wrapText="1"/>
    </xf>
    <xf numFmtId="0" fontId="14" fillId="0" borderId="2" xfId="0" applyFont="1" applyFill="1" applyBorder="1" applyAlignment="1">
      <alignment horizontal="center" vertical="center"/>
    </xf>
    <xf numFmtId="0" fontId="14" fillId="0" borderId="2" xfId="0" applyFont="1" applyFill="1" applyBorder="1" applyAlignment="1">
      <alignment horizontal="center" vertical="center" wrapText="1"/>
    </xf>
    <xf numFmtId="0" fontId="14" fillId="0" borderId="5" xfId="0" applyFont="1" applyFill="1" applyBorder="1" applyAlignment="1">
      <alignment horizontal="center" vertical="center"/>
    </xf>
    <xf numFmtId="0" fontId="13" fillId="0" borderId="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10" fillId="0" borderId="0" xfId="0" applyFont="1" applyFill="1" applyBorder="1" applyAlignment="1">
      <alignment horizontal="center"/>
    </xf>
    <xf numFmtId="49" fontId="0" fillId="0" borderId="2" xfId="0" applyNumberFormat="1" applyFill="1" applyBorder="1" applyAlignment="1">
      <alignment horizontal="center" vertical="center"/>
    </xf>
    <xf numFmtId="0" fontId="15" fillId="0" borderId="2" xfId="0" applyFont="1" applyFill="1" applyBorder="1" applyAlignment="1">
      <alignment horizontal="center" vertical="center" wrapText="1"/>
    </xf>
    <xf numFmtId="0" fontId="7" fillId="0" borderId="11" xfId="0" applyFont="1" applyFill="1" applyBorder="1" applyAlignment="1">
      <alignment vertical="center" wrapText="1"/>
    </xf>
    <xf numFmtId="0" fontId="14" fillId="0" borderId="2" xfId="0" applyFont="1" applyFill="1" applyBorder="1" applyAlignment="1">
      <alignment vertical="center" wrapText="1"/>
    </xf>
    <xf numFmtId="0" fontId="13" fillId="0" borderId="2" xfId="0" applyFont="1" applyFill="1" applyBorder="1" applyAlignment="1">
      <alignment vertical="center" wrapText="1"/>
    </xf>
    <xf numFmtId="0" fontId="5" fillId="0" borderId="2" xfId="0" applyFont="1" applyFill="1" applyBorder="1" applyAlignment="1">
      <alignment vertical="center" wrapText="1"/>
    </xf>
    <xf numFmtId="0" fontId="0" fillId="0" borderId="2" xfId="0" applyFill="1" applyBorder="1" applyAlignment="1">
      <alignment vertical="center" wrapText="1"/>
    </xf>
    <xf numFmtId="0" fontId="0" fillId="0" borderId="2" xfId="0" applyFill="1" applyBorder="1" applyAlignment="1">
      <alignment vertical="center" wrapText="1" shrinkToFit="1"/>
    </xf>
    <xf numFmtId="0" fontId="5" fillId="0" borderId="2" xfId="1" applyFont="1" applyFill="1" applyBorder="1" applyAlignment="1">
      <alignment vertical="center" wrapText="1"/>
    </xf>
    <xf numFmtId="0" fontId="19"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177" fontId="19" fillId="0" borderId="2" xfId="0" applyNumberFormat="1" applyFont="1" applyFill="1" applyBorder="1" applyAlignment="1">
      <alignment horizontal="center" vertical="center" wrapText="1"/>
    </xf>
    <xf numFmtId="0" fontId="19" fillId="0" borderId="2" xfId="0" applyFont="1" applyFill="1" applyBorder="1" applyAlignment="1">
      <alignment vertical="center" wrapText="1"/>
    </xf>
    <xf numFmtId="0" fontId="19" fillId="0" borderId="5" xfId="0" applyFont="1" applyFill="1" applyBorder="1" applyAlignment="1">
      <alignment horizontal="center" vertical="center" wrapText="1"/>
    </xf>
    <xf numFmtId="0" fontId="19" fillId="0" borderId="2" xfId="0" applyFont="1" applyFill="1" applyBorder="1" applyAlignment="1">
      <alignment horizontal="center" vertical="center"/>
    </xf>
    <xf numFmtId="177" fontId="19" fillId="0" borderId="2" xfId="0" applyNumberFormat="1" applyFont="1" applyFill="1" applyBorder="1" applyAlignment="1">
      <alignment horizontal="center" vertical="center"/>
    </xf>
    <xf numFmtId="0" fontId="19" fillId="0" borderId="5" xfId="0" applyFont="1" applyFill="1" applyBorder="1" applyAlignment="1">
      <alignment horizontal="center" vertical="center"/>
    </xf>
    <xf numFmtId="0" fontId="19" fillId="0" borderId="2" xfId="0" applyFont="1" applyFill="1" applyBorder="1" applyAlignment="1">
      <alignment vertical="center"/>
    </xf>
    <xf numFmtId="176" fontId="5" fillId="0" borderId="2" xfId="1" applyNumberFormat="1" applyFont="1" applyFill="1" applyBorder="1" applyAlignment="1">
      <alignment horizontal="center" vertical="center" wrapText="1"/>
    </xf>
    <xf numFmtId="0" fontId="6" fillId="0" borderId="2" xfId="1" applyFont="1" applyFill="1" applyBorder="1" applyAlignment="1">
      <alignment horizontal="center" vertical="center"/>
    </xf>
    <xf numFmtId="0" fontId="17" fillId="0" borderId="2" xfId="1" applyFont="1" applyFill="1" applyBorder="1" applyAlignment="1">
      <alignment horizontal="center" vertical="center"/>
    </xf>
    <xf numFmtId="0" fontId="14" fillId="0" borderId="5" xfId="1" applyFont="1" applyFill="1" applyBorder="1" applyAlignment="1">
      <alignment horizontal="center" vertical="center" wrapText="1"/>
    </xf>
    <xf numFmtId="0" fontId="19" fillId="0" borderId="13" xfId="0" applyFont="1" applyFill="1" applyBorder="1" applyAlignment="1">
      <alignment horizontal="center" vertical="center" wrapText="1"/>
    </xf>
    <xf numFmtId="0" fontId="19" fillId="0" borderId="13" xfId="0" applyFont="1" applyFill="1" applyBorder="1" applyAlignment="1">
      <alignment horizontal="center" vertical="center"/>
    </xf>
    <xf numFmtId="177" fontId="19" fillId="0" borderId="13" xfId="0" applyNumberFormat="1" applyFont="1" applyFill="1" applyBorder="1" applyAlignment="1">
      <alignment horizontal="center" vertical="center"/>
    </xf>
    <xf numFmtId="0" fontId="19" fillId="0" borderId="13" xfId="0" applyFont="1" applyFill="1" applyBorder="1" applyAlignment="1">
      <alignment vertical="center"/>
    </xf>
    <xf numFmtId="0" fontId="14" fillId="0" borderId="2" xfId="1" applyFont="1" applyFill="1" applyBorder="1" applyAlignment="1">
      <alignment horizontal="center" vertical="center" wrapText="1"/>
    </xf>
    <xf numFmtId="176" fontId="14" fillId="0" borderId="2" xfId="1" applyNumberFormat="1" applyFont="1" applyFill="1" applyBorder="1" applyAlignment="1">
      <alignment horizontal="center" vertical="center" wrapText="1"/>
    </xf>
    <xf numFmtId="0" fontId="14" fillId="0" borderId="2" xfId="1" applyFont="1" applyFill="1" applyBorder="1" applyAlignment="1">
      <alignment vertical="center" wrapText="1"/>
    </xf>
    <xf numFmtId="0" fontId="0" fillId="0" borderId="2" xfId="0" applyFont="1" applyFill="1" applyBorder="1" applyAlignment="1">
      <alignment vertical="center" wrapText="1"/>
    </xf>
    <xf numFmtId="0" fontId="5" fillId="0" borderId="5" xfId="0" applyFont="1" applyFill="1" applyBorder="1" applyAlignment="1">
      <alignment horizontal="center" vertical="center" wrapText="1"/>
    </xf>
    <xf numFmtId="0" fontId="0" fillId="0" borderId="5" xfId="0" applyFill="1" applyBorder="1" applyAlignment="1">
      <alignment horizontal="center" vertical="center"/>
    </xf>
    <xf numFmtId="0" fontId="13" fillId="0" borderId="5" xfId="0" applyFont="1" applyFill="1" applyBorder="1" applyAlignment="1">
      <alignment horizontal="center" vertical="center" wrapText="1"/>
    </xf>
    <xf numFmtId="0" fontId="0"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9" fillId="0" borderId="0" xfId="0" applyFont="1" applyFill="1" applyBorder="1" applyAlignment="1">
      <alignment horizontal="center" vertical="center"/>
    </xf>
  </cellXfs>
  <cellStyles count="2">
    <cellStyle name="標準" xfId="0" builtinId="0"/>
    <cellStyle name="標準 2" xfId="1" xr:uid="{96578E86-C005-4723-B54F-510550BC2B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465"/>
  <sheetViews>
    <sheetView tabSelected="1" zoomScaleNormal="100" workbookViewId="0">
      <pane ySplit="4" topLeftCell="A5" activePane="bottomLeft" state="frozen"/>
      <selection pane="bottomLeft" activeCell="I6" sqref="I6"/>
    </sheetView>
  </sheetViews>
  <sheetFormatPr defaultRowHeight="13.5" x14ac:dyDescent="0.15"/>
  <cols>
    <col min="1" max="1" width="5.125" style="16" customWidth="1"/>
    <col min="2" max="2" width="7.75" style="17" customWidth="1"/>
    <col min="3" max="3" width="9" style="17"/>
    <col min="4" max="4" width="35.625" style="18" customWidth="1"/>
    <col min="5" max="5" width="10.625" style="17" customWidth="1"/>
    <col min="6" max="6" width="33.875" style="19" customWidth="1"/>
    <col min="7" max="8" width="14.625" style="17" customWidth="1"/>
    <col min="9" max="9" width="30.625" style="18" customWidth="1"/>
    <col min="10" max="10" width="10.625" style="18" customWidth="1"/>
    <col min="11" max="11" width="14.625" style="18" customWidth="1"/>
    <col min="12" max="12" width="8.625" style="17" customWidth="1"/>
    <col min="13" max="13" width="31.375" style="18" customWidth="1"/>
    <col min="14" max="16384" width="9" style="16"/>
  </cols>
  <sheetData>
    <row r="1" spans="1:13" s="12" customFormat="1" ht="22.5" customHeight="1" x14ac:dyDescent="0.15">
      <c r="A1" s="66" t="s">
        <v>1308</v>
      </c>
      <c r="B1" s="66"/>
      <c r="C1" s="66"/>
      <c r="D1" s="66"/>
      <c r="E1" s="66"/>
      <c r="F1" s="66"/>
      <c r="G1" s="66"/>
      <c r="H1" s="66"/>
      <c r="I1" s="66"/>
      <c r="J1" s="66"/>
      <c r="K1" s="66"/>
      <c r="L1" s="66"/>
      <c r="M1" s="66"/>
    </row>
    <row r="2" spans="1:13" s="12" customFormat="1" ht="22.5" customHeight="1" thickBot="1" x14ac:dyDescent="0.2">
      <c r="A2" s="13"/>
      <c r="B2" s="14"/>
      <c r="C2" s="14"/>
      <c r="D2" s="14"/>
      <c r="E2" s="14"/>
      <c r="F2" s="14"/>
      <c r="G2" s="14"/>
      <c r="H2" s="14"/>
      <c r="I2" s="13"/>
      <c r="J2" s="14"/>
      <c r="K2" s="14"/>
      <c r="L2" s="14"/>
      <c r="M2" s="14"/>
    </row>
    <row r="3" spans="1:13" s="12" customFormat="1" ht="21" customHeight="1" thickBot="1" x14ac:dyDescent="0.2">
      <c r="A3" s="5"/>
      <c r="B3" s="62" t="s">
        <v>1051</v>
      </c>
      <c r="C3" s="63"/>
      <c r="D3" s="63"/>
      <c r="E3" s="63"/>
      <c r="F3" s="63"/>
      <c r="G3" s="63"/>
      <c r="H3" s="63"/>
      <c r="I3" s="63"/>
      <c r="J3" s="63"/>
      <c r="K3" s="64"/>
      <c r="L3" s="62" t="s">
        <v>1052</v>
      </c>
      <c r="M3" s="65"/>
    </row>
    <row r="4" spans="1:13" s="12" customFormat="1" ht="49.5" customHeight="1" x14ac:dyDescent="0.15">
      <c r="A4" s="6" t="s">
        <v>1307</v>
      </c>
      <c r="B4" s="7" t="s">
        <v>1060</v>
      </c>
      <c r="C4" s="7" t="s">
        <v>1053</v>
      </c>
      <c r="D4" s="7" t="s">
        <v>1054</v>
      </c>
      <c r="E4" s="7" t="s">
        <v>1055</v>
      </c>
      <c r="F4" s="8" t="s">
        <v>1064</v>
      </c>
      <c r="G4" s="7" t="s">
        <v>1056</v>
      </c>
      <c r="H4" s="7" t="s">
        <v>1057</v>
      </c>
      <c r="I4" s="30" t="s">
        <v>1268</v>
      </c>
      <c r="J4" s="7" t="s">
        <v>1062</v>
      </c>
      <c r="K4" s="7" t="s">
        <v>1058</v>
      </c>
      <c r="L4" s="7" t="s">
        <v>1061</v>
      </c>
      <c r="M4" s="9" t="s">
        <v>1059</v>
      </c>
    </row>
    <row r="5" spans="1:13" s="15" customFormat="1" ht="99.95" customHeight="1" x14ac:dyDescent="0.15">
      <c r="A5" s="10">
        <v>1</v>
      </c>
      <c r="B5" s="1">
        <v>40</v>
      </c>
      <c r="C5" s="1" t="s">
        <v>20</v>
      </c>
      <c r="D5" s="1" t="s">
        <v>1366</v>
      </c>
      <c r="E5" s="1" t="s">
        <v>216</v>
      </c>
      <c r="F5" s="2" t="s">
        <v>1367</v>
      </c>
      <c r="G5" s="1" t="s">
        <v>1368</v>
      </c>
      <c r="H5" s="1" t="s">
        <v>1369</v>
      </c>
      <c r="I5" s="33" t="s">
        <v>1370</v>
      </c>
      <c r="J5" s="1" t="s">
        <v>1</v>
      </c>
      <c r="K5" s="1"/>
      <c r="L5" s="11">
        <f>LEN(M5)-LEN(SUBSTITUTE(M5, "、",""))/LEN("、")+1</f>
        <v>2</v>
      </c>
      <c r="M5" s="58" t="s">
        <v>3149</v>
      </c>
    </row>
    <row r="6" spans="1:13" s="15" customFormat="1" ht="99.95" customHeight="1" x14ac:dyDescent="0.15">
      <c r="A6" s="37">
        <v>2</v>
      </c>
      <c r="B6" s="38">
        <v>40</v>
      </c>
      <c r="C6" s="38" t="s">
        <v>1340</v>
      </c>
      <c r="D6" s="42" t="s">
        <v>3316</v>
      </c>
      <c r="E6" s="43">
        <v>8000226</v>
      </c>
      <c r="F6" s="42" t="s">
        <v>3317</v>
      </c>
      <c r="G6" s="42" t="s">
        <v>3318</v>
      </c>
      <c r="H6" s="42" t="s">
        <v>3319</v>
      </c>
      <c r="I6" s="45" t="s">
        <v>3320</v>
      </c>
      <c r="J6" s="42" t="s">
        <v>0</v>
      </c>
      <c r="K6" s="42" t="s">
        <v>3318</v>
      </c>
      <c r="L6" s="42">
        <v>1</v>
      </c>
      <c r="M6" s="44" t="s">
        <v>3321</v>
      </c>
    </row>
    <row r="7" spans="1:13" s="15" customFormat="1" ht="99.95" customHeight="1" x14ac:dyDescent="0.15">
      <c r="A7" s="37">
        <v>3</v>
      </c>
      <c r="B7" s="38">
        <v>40</v>
      </c>
      <c r="C7" s="38" t="s">
        <v>1340</v>
      </c>
      <c r="D7" s="42" t="s">
        <v>3972</v>
      </c>
      <c r="E7" s="43">
        <v>8100044</v>
      </c>
      <c r="F7" s="42" t="s">
        <v>3973</v>
      </c>
      <c r="G7" s="42" t="s">
        <v>3974</v>
      </c>
      <c r="H7" s="42" t="s">
        <v>3975</v>
      </c>
      <c r="I7" s="45" t="s">
        <v>3976</v>
      </c>
      <c r="J7" s="42" t="s">
        <v>0</v>
      </c>
      <c r="K7" s="42" t="s">
        <v>3977</v>
      </c>
      <c r="L7" s="42">
        <v>1</v>
      </c>
      <c r="M7" s="44" t="s">
        <v>3978</v>
      </c>
    </row>
    <row r="8" spans="1:13" s="15" customFormat="1" ht="99.95" customHeight="1" x14ac:dyDescent="0.15">
      <c r="A8" s="10">
        <v>4</v>
      </c>
      <c r="B8" s="1">
        <v>40</v>
      </c>
      <c r="C8" s="1" t="s">
        <v>20</v>
      </c>
      <c r="D8" s="1" t="s">
        <v>817</v>
      </c>
      <c r="E8" s="1" t="s">
        <v>818</v>
      </c>
      <c r="F8" s="2" t="s">
        <v>1111</v>
      </c>
      <c r="G8" s="1" t="s">
        <v>819</v>
      </c>
      <c r="H8" s="1" t="s">
        <v>820</v>
      </c>
      <c r="I8" s="33" t="s">
        <v>799</v>
      </c>
      <c r="J8" s="1" t="s">
        <v>1</v>
      </c>
      <c r="K8" s="1"/>
      <c r="L8" s="11">
        <f>LEN(M8)-LEN(SUBSTITUTE(M8, "、",""))/LEN("、")+1</f>
        <v>1</v>
      </c>
      <c r="M8" s="58" t="s">
        <v>821</v>
      </c>
    </row>
    <row r="9" spans="1:13" s="15" customFormat="1" ht="99.95" customHeight="1" x14ac:dyDescent="0.15">
      <c r="A9" s="10">
        <v>5</v>
      </c>
      <c r="B9" s="1">
        <v>40</v>
      </c>
      <c r="C9" s="1" t="s">
        <v>1340</v>
      </c>
      <c r="D9" s="1" t="s">
        <v>1755</v>
      </c>
      <c r="E9" s="1" t="s">
        <v>1756</v>
      </c>
      <c r="F9" s="1" t="s">
        <v>1759</v>
      </c>
      <c r="G9" s="1" t="s">
        <v>1757</v>
      </c>
      <c r="H9" s="1" t="s">
        <v>1758</v>
      </c>
      <c r="I9" s="33" t="s">
        <v>1760</v>
      </c>
      <c r="J9" s="1" t="s">
        <v>1</v>
      </c>
      <c r="K9" s="1"/>
      <c r="L9" s="11">
        <f>LEN(M9)-LEN(SUBSTITUTE(M9, "、",""))/LEN("、")+1</f>
        <v>1</v>
      </c>
      <c r="M9" s="58" t="s">
        <v>1761</v>
      </c>
    </row>
    <row r="10" spans="1:13" s="15" customFormat="1" ht="99.95" customHeight="1" x14ac:dyDescent="0.15">
      <c r="A10" s="37">
        <v>6</v>
      </c>
      <c r="B10" s="38">
        <v>40</v>
      </c>
      <c r="C10" s="38" t="s">
        <v>1340</v>
      </c>
      <c r="D10" s="42" t="s">
        <v>5775</v>
      </c>
      <c r="E10" s="43">
        <v>8300031</v>
      </c>
      <c r="F10" s="42" t="s">
        <v>5776</v>
      </c>
      <c r="G10" s="42" t="s">
        <v>5777</v>
      </c>
      <c r="H10" s="42" t="s">
        <v>5778</v>
      </c>
      <c r="I10" s="45" t="s">
        <v>5779</v>
      </c>
      <c r="J10" s="42" t="s">
        <v>0</v>
      </c>
      <c r="K10" s="42" t="s">
        <v>5780</v>
      </c>
      <c r="L10" s="42">
        <v>2</v>
      </c>
      <c r="M10" s="44" t="s">
        <v>6392</v>
      </c>
    </row>
    <row r="11" spans="1:13" s="15" customFormat="1" ht="99.95" customHeight="1" x14ac:dyDescent="0.15">
      <c r="A11" s="10">
        <v>7</v>
      </c>
      <c r="B11" s="1">
        <v>40</v>
      </c>
      <c r="C11" s="1" t="s">
        <v>20</v>
      </c>
      <c r="D11" s="1" t="s">
        <v>523</v>
      </c>
      <c r="E11" s="1" t="s">
        <v>524</v>
      </c>
      <c r="F11" s="2" t="s">
        <v>1149</v>
      </c>
      <c r="G11" s="1" t="s">
        <v>525</v>
      </c>
      <c r="H11" s="1" t="s">
        <v>526</v>
      </c>
      <c r="I11" s="33" t="s">
        <v>92</v>
      </c>
      <c r="J11" s="1" t="s">
        <v>0</v>
      </c>
      <c r="K11" s="1" t="s">
        <v>527</v>
      </c>
      <c r="L11" s="11">
        <f>LEN(M11)-LEN(SUBSTITUTE(M11, "、",""))/LEN("、")+1</f>
        <v>2</v>
      </c>
      <c r="M11" s="58" t="s">
        <v>528</v>
      </c>
    </row>
    <row r="12" spans="1:13" s="15" customFormat="1" ht="99.95" customHeight="1" x14ac:dyDescent="0.15">
      <c r="A12" s="37">
        <v>8</v>
      </c>
      <c r="B12" s="38">
        <v>40</v>
      </c>
      <c r="C12" s="38" t="s">
        <v>1340</v>
      </c>
      <c r="D12" s="42" t="s">
        <v>3488</v>
      </c>
      <c r="E12" s="43">
        <v>8020974</v>
      </c>
      <c r="F12" s="42" t="s">
        <v>3489</v>
      </c>
      <c r="G12" s="42" t="s">
        <v>3490</v>
      </c>
      <c r="H12" s="42" t="s">
        <v>3491</v>
      </c>
      <c r="I12" s="45" t="s">
        <v>6509</v>
      </c>
      <c r="J12" s="42" t="s">
        <v>1</v>
      </c>
      <c r="K12" s="42"/>
      <c r="L12" s="42">
        <v>1</v>
      </c>
      <c r="M12" s="44" t="s">
        <v>3492</v>
      </c>
    </row>
    <row r="13" spans="1:13" s="15" customFormat="1" ht="99.95" customHeight="1" x14ac:dyDescent="0.15">
      <c r="A13" s="37">
        <v>9</v>
      </c>
      <c r="B13" s="38">
        <v>40</v>
      </c>
      <c r="C13" s="38" t="s">
        <v>1340</v>
      </c>
      <c r="D13" s="42" t="s">
        <v>3952</v>
      </c>
      <c r="E13" s="43">
        <v>8100035</v>
      </c>
      <c r="F13" s="42" t="s">
        <v>3953</v>
      </c>
      <c r="G13" s="42" t="s">
        <v>3954</v>
      </c>
      <c r="H13" s="42" t="s">
        <v>3955</v>
      </c>
      <c r="I13" s="45" t="s">
        <v>3956</v>
      </c>
      <c r="J13" s="42" t="s">
        <v>1</v>
      </c>
      <c r="K13" s="42"/>
      <c r="L13" s="42">
        <v>1</v>
      </c>
      <c r="M13" s="44" t="s">
        <v>3957</v>
      </c>
    </row>
    <row r="14" spans="1:13" s="15" customFormat="1" ht="99.95" customHeight="1" x14ac:dyDescent="0.15">
      <c r="A14" s="37">
        <v>10</v>
      </c>
      <c r="B14" s="38">
        <v>40</v>
      </c>
      <c r="C14" s="38" t="s">
        <v>1340</v>
      </c>
      <c r="D14" s="42" t="s">
        <v>5439</v>
      </c>
      <c r="E14" s="43">
        <v>8191104</v>
      </c>
      <c r="F14" s="42" t="s">
        <v>5440</v>
      </c>
      <c r="G14" s="42" t="s">
        <v>5441</v>
      </c>
      <c r="H14" s="42" t="s">
        <v>5442</v>
      </c>
      <c r="I14" s="45" t="s">
        <v>5443</v>
      </c>
      <c r="J14" s="42" t="s">
        <v>0</v>
      </c>
      <c r="K14" s="42"/>
      <c r="L14" s="42">
        <v>2</v>
      </c>
      <c r="M14" s="44" t="s">
        <v>6376</v>
      </c>
    </row>
    <row r="15" spans="1:13" s="15" customFormat="1" ht="99.95" customHeight="1" x14ac:dyDescent="0.15">
      <c r="A15" s="37">
        <v>11</v>
      </c>
      <c r="B15" s="38">
        <v>40</v>
      </c>
      <c r="C15" s="38" t="s">
        <v>1340</v>
      </c>
      <c r="D15" s="42" t="s">
        <v>5050</v>
      </c>
      <c r="E15" s="43">
        <v>8150082</v>
      </c>
      <c r="F15" s="42" t="s">
        <v>5051</v>
      </c>
      <c r="G15" s="42" t="s">
        <v>5052</v>
      </c>
      <c r="H15" s="42" t="s">
        <v>5053</v>
      </c>
      <c r="I15" s="40" t="s">
        <v>6569</v>
      </c>
      <c r="J15" s="42" t="s">
        <v>1</v>
      </c>
      <c r="K15" s="42"/>
      <c r="L15" s="42">
        <v>4</v>
      </c>
      <c r="M15" s="41" t="s">
        <v>6332</v>
      </c>
    </row>
    <row r="16" spans="1:13" s="15" customFormat="1" ht="99.95" customHeight="1" x14ac:dyDescent="0.15">
      <c r="A16" s="37">
        <v>12</v>
      </c>
      <c r="B16" s="38">
        <v>40</v>
      </c>
      <c r="C16" s="38" t="s">
        <v>1340</v>
      </c>
      <c r="D16" s="42" t="s">
        <v>5142</v>
      </c>
      <c r="E16" s="43">
        <v>8160941</v>
      </c>
      <c r="F16" s="42" t="s">
        <v>5143</v>
      </c>
      <c r="G16" s="42" t="s">
        <v>5144</v>
      </c>
      <c r="H16" s="42" t="s">
        <v>5145</v>
      </c>
      <c r="I16" s="45" t="s">
        <v>5146</v>
      </c>
      <c r="J16" s="42" t="s">
        <v>1</v>
      </c>
      <c r="K16" s="42"/>
      <c r="L16" s="42">
        <v>3</v>
      </c>
      <c r="M16" s="44" t="s">
        <v>6329</v>
      </c>
    </row>
    <row r="17" spans="1:13" s="15" customFormat="1" ht="99.95" customHeight="1" x14ac:dyDescent="0.15">
      <c r="A17" s="10">
        <v>13</v>
      </c>
      <c r="B17" s="1">
        <v>40</v>
      </c>
      <c r="C17" s="1" t="s">
        <v>1340</v>
      </c>
      <c r="D17" s="1" t="s">
        <v>1772</v>
      </c>
      <c r="E17" s="1" t="s">
        <v>1773</v>
      </c>
      <c r="F17" s="1" t="s">
        <v>1777</v>
      </c>
      <c r="G17" s="1" t="s">
        <v>1774</v>
      </c>
      <c r="H17" s="1" t="s">
        <v>1775</v>
      </c>
      <c r="I17" s="33" t="s">
        <v>1778</v>
      </c>
      <c r="J17" s="1" t="s">
        <v>0</v>
      </c>
      <c r="K17" s="1" t="s">
        <v>1776</v>
      </c>
      <c r="L17" s="11">
        <f>LEN(M17)-LEN(SUBSTITUTE(M17, "、",""))/LEN("、")+1</f>
        <v>3</v>
      </c>
      <c r="M17" s="58" t="s">
        <v>1779</v>
      </c>
    </row>
    <row r="18" spans="1:13" s="15" customFormat="1" ht="99.95" customHeight="1" x14ac:dyDescent="0.15">
      <c r="A18" s="10">
        <v>14</v>
      </c>
      <c r="B18" s="20">
        <v>40</v>
      </c>
      <c r="C18" s="20" t="s">
        <v>1340</v>
      </c>
      <c r="D18" s="20" t="s">
        <v>1833</v>
      </c>
      <c r="E18" s="20" t="s">
        <v>855</v>
      </c>
      <c r="F18" s="20" t="s">
        <v>1837</v>
      </c>
      <c r="G18" s="20" t="s">
        <v>1834</v>
      </c>
      <c r="H18" s="20" t="s">
        <v>1835</v>
      </c>
      <c r="I18" s="36" t="s">
        <v>1838</v>
      </c>
      <c r="J18" s="20" t="s">
        <v>0</v>
      </c>
      <c r="K18" s="20" t="s">
        <v>1836</v>
      </c>
      <c r="L18" s="48">
        <v>3</v>
      </c>
      <c r="M18" s="49" t="s">
        <v>3227</v>
      </c>
    </row>
    <row r="19" spans="1:13" s="15" customFormat="1" ht="99.95" customHeight="1" x14ac:dyDescent="0.15">
      <c r="A19" s="10">
        <v>15</v>
      </c>
      <c r="B19" s="1">
        <v>40</v>
      </c>
      <c r="C19" s="1" t="s">
        <v>1340</v>
      </c>
      <c r="D19" s="1" t="s">
        <v>1823</v>
      </c>
      <c r="E19" s="1" t="s">
        <v>1824</v>
      </c>
      <c r="F19" s="1" t="s">
        <v>1828</v>
      </c>
      <c r="G19" s="1" t="s">
        <v>1825</v>
      </c>
      <c r="H19" s="1" t="s">
        <v>1826</v>
      </c>
      <c r="I19" s="33" t="s">
        <v>1829</v>
      </c>
      <c r="J19" s="1" t="s">
        <v>0</v>
      </c>
      <c r="K19" s="1" t="s">
        <v>1827</v>
      </c>
      <c r="L19" s="11">
        <f>LEN(M19)-LEN(SUBSTITUTE(M19, "、",""))/LEN("、")+1</f>
        <v>1</v>
      </c>
      <c r="M19" s="58" t="s">
        <v>1830</v>
      </c>
    </row>
    <row r="20" spans="1:13" s="15" customFormat="1" ht="99.95" customHeight="1" x14ac:dyDescent="0.15">
      <c r="A20" s="37">
        <v>16</v>
      </c>
      <c r="B20" s="38">
        <v>40</v>
      </c>
      <c r="C20" s="38" t="s">
        <v>1340</v>
      </c>
      <c r="D20" s="42" t="s">
        <v>4816</v>
      </c>
      <c r="E20" s="43">
        <v>8140032</v>
      </c>
      <c r="F20" s="2" t="s">
        <v>2021</v>
      </c>
      <c r="G20" s="42" t="s">
        <v>4817</v>
      </c>
      <c r="H20" s="42" t="s">
        <v>4818</v>
      </c>
      <c r="I20" s="40" t="s">
        <v>6367</v>
      </c>
      <c r="J20" s="42" t="s">
        <v>1</v>
      </c>
      <c r="K20" s="42"/>
      <c r="L20" s="42">
        <v>2</v>
      </c>
      <c r="M20" s="44" t="s">
        <v>6366</v>
      </c>
    </row>
    <row r="21" spans="1:13" s="15" customFormat="1" ht="99.95" customHeight="1" x14ac:dyDescent="0.15">
      <c r="A21" s="10">
        <v>17</v>
      </c>
      <c r="B21" s="1">
        <v>40</v>
      </c>
      <c r="C21" s="1" t="s">
        <v>1340</v>
      </c>
      <c r="D21" s="1" t="s">
        <v>1885</v>
      </c>
      <c r="E21" s="1" t="s">
        <v>1473</v>
      </c>
      <c r="F21" s="1" t="s">
        <v>1888</v>
      </c>
      <c r="G21" s="1" t="s">
        <v>1886</v>
      </c>
      <c r="H21" s="1" t="s">
        <v>1887</v>
      </c>
      <c r="I21" s="33" t="s">
        <v>1890</v>
      </c>
      <c r="J21" s="1" t="s">
        <v>1</v>
      </c>
      <c r="K21" s="1"/>
      <c r="L21" s="11">
        <f>LEN(M21)-LEN(SUBSTITUTE(M21, "、",""))/LEN("、")+1</f>
        <v>1</v>
      </c>
      <c r="M21" s="58" t="s">
        <v>1889</v>
      </c>
    </row>
    <row r="22" spans="1:13" s="15" customFormat="1" ht="99.95" customHeight="1" x14ac:dyDescent="0.15">
      <c r="A22" s="37">
        <v>18</v>
      </c>
      <c r="B22" s="38">
        <v>40</v>
      </c>
      <c r="C22" s="38" t="s">
        <v>1340</v>
      </c>
      <c r="D22" s="42" t="s">
        <v>4819</v>
      </c>
      <c r="E22" s="43">
        <v>8140101</v>
      </c>
      <c r="F22" s="42" t="s">
        <v>4820</v>
      </c>
      <c r="G22" s="42" t="s">
        <v>4821</v>
      </c>
      <c r="H22" s="42" t="s">
        <v>4822</v>
      </c>
      <c r="I22" s="40" t="s">
        <v>6364</v>
      </c>
      <c r="J22" s="42" t="s">
        <v>0</v>
      </c>
      <c r="K22" s="42" t="s">
        <v>4823</v>
      </c>
      <c r="L22" s="42">
        <v>3</v>
      </c>
      <c r="M22" s="41" t="s">
        <v>6363</v>
      </c>
    </row>
    <row r="23" spans="1:13" s="15" customFormat="1" ht="99.95" customHeight="1" x14ac:dyDescent="0.15">
      <c r="A23" s="10">
        <v>19</v>
      </c>
      <c r="B23" s="1">
        <v>40</v>
      </c>
      <c r="C23" s="1" t="s">
        <v>1340</v>
      </c>
      <c r="D23" s="1" t="s">
        <v>1839</v>
      </c>
      <c r="E23" s="1" t="s">
        <v>524</v>
      </c>
      <c r="F23" s="1" t="s">
        <v>1841</v>
      </c>
      <c r="G23" s="1" t="s">
        <v>1840</v>
      </c>
      <c r="H23" s="1" t="s">
        <v>1840</v>
      </c>
      <c r="I23" s="33" t="s">
        <v>1682</v>
      </c>
      <c r="J23" s="1" t="s">
        <v>1</v>
      </c>
      <c r="K23" s="1"/>
      <c r="L23" s="11">
        <f>LEN(M23)-LEN(SUBSTITUTE(M23, "、",""))/LEN("、")+1</f>
        <v>1</v>
      </c>
      <c r="M23" s="58" t="s">
        <v>3146</v>
      </c>
    </row>
    <row r="24" spans="1:13" s="15" customFormat="1" ht="99.95" customHeight="1" x14ac:dyDescent="0.15">
      <c r="A24" s="37">
        <v>20</v>
      </c>
      <c r="B24" s="38">
        <v>40</v>
      </c>
      <c r="C24" s="38" t="s">
        <v>1340</v>
      </c>
      <c r="D24" s="42" t="s">
        <v>4967</v>
      </c>
      <c r="E24" s="43">
        <v>8140171</v>
      </c>
      <c r="F24" s="42" t="s">
        <v>4968</v>
      </c>
      <c r="G24" s="42" t="s">
        <v>4969</v>
      </c>
      <c r="H24" s="42" t="s">
        <v>4970</v>
      </c>
      <c r="I24" s="45" t="s">
        <v>3431</v>
      </c>
      <c r="J24" s="42" t="s">
        <v>0</v>
      </c>
      <c r="K24" s="42"/>
      <c r="L24" s="42">
        <v>4</v>
      </c>
      <c r="M24" s="41" t="s">
        <v>6317</v>
      </c>
    </row>
    <row r="25" spans="1:13" s="15" customFormat="1" ht="99.95" customHeight="1" x14ac:dyDescent="0.15">
      <c r="A25" s="10">
        <v>21</v>
      </c>
      <c r="B25" s="24">
        <v>40</v>
      </c>
      <c r="C25" s="24" t="s">
        <v>1340</v>
      </c>
      <c r="D25" s="24" t="s">
        <v>3159</v>
      </c>
      <c r="E25" s="24" t="s">
        <v>3165</v>
      </c>
      <c r="F25" s="24" t="s">
        <v>3160</v>
      </c>
      <c r="G25" s="24" t="s">
        <v>3161</v>
      </c>
      <c r="H25" s="24" t="s">
        <v>3162</v>
      </c>
      <c r="I25" s="32" t="s">
        <v>3163</v>
      </c>
      <c r="J25" s="24" t="s">
        <v>1</v>
      </c>
      <c r="K25" s="24"/>
      <c r="L25" s="24">
        <v>1</v>
      </c>
      <c r="M25" s="60" t="s">
        <v>3164</v>
      </c>
    </row>
    <row r="26" spans="1:13" s="15" customFormat="1" ht="99.95" customHeight="1" x14ac:dyDescent="0.15">
      <c r="A26" s="10">
        <v>22</v>
      </c>
      <c r="B26" s="1">
        <v>40</v>
      </c>
      <c r="C26" s="1" t="s">
        <v>20</v>
      </c>
      <c r="D26" s="1" t="s">
        <v>2377</v>
      </c>
      <c r="E26" s="1" t="s">
        <v>2378</v>
      </c>
      <c r="F26" s="2" t="s">
        <v>2379</v>
      </c>
      <c r="G26" s="1" t="s">
        <v>2380</v>
      </c>
      <c r="H26" s="1" t="s">
        <v>2381</v>
      </c>
      <c r="I26" s="33" t="s">
        <v>2382</v>
      </c>
      <c r="J26" s="1" t="s">
        <v>1</v>
      </c>
      <c r="K26" s="1" t="s">
        <v>2380</v>
      </c>
      <c r="L26" s="11">
        <f t="shared" ref="L26:L46" si="0">LEN(M26)-LEN(SUBSTITUTE(M26, "、",""))/LEN("、")+1</f>
        <v>1</v>
      </c>
      <c r="M26" s="58" t="s">
        <v>2423</v>
      </c>
    </row>
    <row r="27" spans="1:13" s="15" customFormat="1" ht="99.95" customHeight="1" x14ac:dyDescent="0.15">
      <c r="A27" s="10">
        <v>23</v>
      </c>
      <c r="B27" s="1" t="s">
        <v>2441</v>
      </c>
      <c r="C27" s="1" t="s">
        <v>20</v>
      </c>
      <c r="D27" s="1" t="s">
        <v>2726</v>
      </c>
      <c r="E27" s="1" t="s">
        <v>2727</v>
      </c>
      <c r="F27" s="2" t="s">
        <v>2728</v>
      </c>
      <c r="G27" s="1" t="s">
        <v>2729</v>
      </c>
      <c r="H27" s="1" t="s">
        <v>2730</v>
      </c>
      <c r="I27" s="33" t="s">
        <v>2731</v>
      </c>
      <c r="J27" s="1" t="s">
        <v>2913</v>
      </c>
      <c r="K27" s="1"/>
      <c r="L27" s="11">
        <f t="shared" si="0"/>
        <v>2</v>
      </c>
      <c r="M27" s="58" t="s">
        <v>3062</v>
      </c>
    </row>
    <row r="28" spans="1:13" s="15" customFormat="1" ht="99.95" customHeight="1" x14ac:dyDescent="0.15">
      <c r="A28" s="10">
        <v>24</v>
      </c>
      <c r="B28" s="1">
        <v>40</v>
      </c>
      <c r="C28" s="1" t="s">
        <v>20</v>
      </c>
      <c r="D28" s="1" t="s">
        <v>1438</v>
      </c>
      <c r="E28" s="1" t="s">
        <v>1439</v>
      </c>
      <c r="F28" s="2" t="s">
        <v>1440</v>
      </c>
      <c r="G28" s="1" t="s">
        <v>1441</v>
      </c>
      <c r="H28" s="1" t="s">
        <v>1441</v>
      </c>
      <c r="I28" s="33" t="s">
        <v>1442</v>
      </c>
      <c r="J28" s="1" t="s">
        <v>1</v>
      </c>
      <c r="K28" s="1"/>
      <c r="L28" s="11">
        <f t="shared" si="0"/>
        <v>1</v>
      </c>
      <c r="M28" s="58" t="s">
        <v>1443</v>
      </c>
    </row>
    <row r="29" spans="1:13" s="15" customFormat="1" ht="99.95" customHeight="1" x14ac:dyDescent="0.15">
      <c r="A29" s="10">
        <v>25</v>
      </c>
      <c r="B29" s="1">
        <v>40</v>
      </c>
      <c r="C29" s="1" t="s">
        <v>20</v>
      </c>
      <c r="D29" s="1" t="s">
        <v>489</v>
      </c>
      <c r="E29" s="1" t="s">
        <v>490</v>
      </c>
      <c r="F29" s="2" t="s">
        <v>1140</v>
      </c>
      <c r="G29" s="1" t="s">
        <v>491</v>
      </c>
      <c r="H29" s="1" t="s">
        <v>492</v>
      </c>
      <c r="I29" s="33" t="s">
        <v>493</v>
      </c>
      <c r="J29" s="1" t="s">
        <v>0</v>
      </c>
      <c r="K29" s="1" t="s">
        <v>494</v>
      </c>
      <c r="L29" s="11">
        <f t="shared" si="0"/>
        <v>3</v>
      </c>
      <c r="M29" s="58" t="s">
        <v>495</v>
      </c>
    </row>
    <row r="30" spans="1:13" s="15" customFormat="1" ht="99.95" customHeight="1" x14ac:dyDescent="0.15">
      <c r="A30" s="10">
        <v>26</v>
      </c>
      <c r="B30" s="1">
        <v>40</v>
      </c>
      <c r="C30" s="1" t="s">
        <v>20</v>
      </c>
      <c r="D30" s="1" t="s">
        <v>777</v>
      </c>
      <c r="E30" s="1" t="s">
        <v>778</v>
      </c>
      <c r="F30" s="2" t="s">
        <v>1236</v>
      </c>
      <c r="G30" s="1" t="s">
        <v>779</v>
      </c>
      <c r="H30" s="1" t="s">
        <v>780</v>
      </c>
      <c r="I30" s="33" t="s">
        <v>1300</v>
      </c>
      <c r="J30" s="1" t="s">
        <v>0</v>
      </c>
      <c r="K30" s="1" t="s">
        <v>781</v>
      </c>
      <c r="L30" s="11">
        <f t="shared" si="0"/>
        <v>1</v>
      </c>
      <c r="M30" s="58" t="s">
        <v>782</v>
      </c>
    </row>
    <row r="31" spans="1:13" s="15" customFormat="1" ht="99.95" customHeight="1" x14ac:dyDescent="0.15">
      <c r="A31" s="10">
        <v>27</v>
      </c>
      <c r="B31" s="1">
        <v>40</v>
      </c>
      <c r="C31" s="1" t="s">
        <v>20</v>
      </c>
      <c r="D31" s="1" t="s">
        <v>772</v>
      </c>
      <c r="E31" s="1" t="s">
        <v>773</v>
      </c>
      <c r="F31" s="2" t="s">
        <v>1099</v>
      </c>
      <c r="G31" s="1" t="s">
        <v>774</v>
      </c>
      <c r="H31" s="1" t="s">
        <v>774</v>
      </c>
      <c r="I31" s="33" t="s">
        <v>775</v>
      </c>
      <c r="J31" s="1" t="s">
        <v>0</v>
      </c>
      <c r="K31" s="1" t="s">
        <v>774</v>
      </c>
      <c r="L31" s="11">
        <f t="shared" si="0"/>
        <v>1</v>
      </c>
      <c r="M31" s="58" t="s">
        <v>776</v>
      </c>
    </row>
    <row r="32" spans="1:13" s="15" customFormat="1" ht="99.95" customHeight="1" x14ac:dyDescent="0.15">
      <c r="A32" s="10">
        <v>28</v>
      </c>
      <c r="B32" s="1">
        <v>40</v>
      </c>
      <c r="C32" s="1" t="s">
        <v>20</v>
      </c>
      <c r="D32" s="1" t="s">
        <v>768</v>
      </c>
      <c r="E32" s="1" t="s">
        <v>261</v>
      </c>
      <c r="F32" s="2" t="s">
        <v>1217</v>
      </c>
      <c r="G32" s="1" t="s">
        <v>769</v>
      </c>
      <c r="H32" s="1" t="s">
        <v>770</v>
      </c>
      <c r="I32" s="33" t="s">
        <v>1579</v>
      </c>
      <c r="J32" s="1" t="s">
        <v>1</v>
      </c>
      <c r="K32" s="1"/>
      <c r="L32" s="11">
        <f t="shared" si="0"/>
        <v>1</v>
      </c>
      <c r="M32" s="58" t="s">
        <v>771</v>
      </c>
    </row>
    <row r="33" spans="1:13" s="15" customFormat="1" ht="99.95" customHeight="1" x14ac:dyDescent="0.15">
      <c r="A33" s="10">
        <v>29</v>
      </c>
      <c r="B33" s="1">
        <v>40</v>
      </c>
      <c r="C33" s="1" t="s">
        <v>20</v>
      </c>
      <c r="D33" s="1" t="s">
        <v>762</v>
      </c>
      <c r="E33" s="1" t="s">
        <v>763</v>
      </c>
      <c r="F33" s="2" t="s">
        <v>1082</v>
      </c>
      <c r="G33" s="1" t="s">
        <v>764</v>
      </c>
      <c r="H33" s="1" t="s">
        <v>765</v>
      </c>
      <c r="I33" s="33" t="s">
        <v>766</v>
      </c>
      <c r="J33" s="1" t="s">
        <v>0</v>
      </c>
      <c r="K33" s="1" t="s">
        <v>764</v>
      </c>
      <c r="L33" s="11">
        <f t="shared" si="0"/>
        <v>2</v>
      </c>
      <c r="M33" s="58" t="s">
        <v>767</v>
      </c>
    </row>
    <row r="34" spans="1:13" s="15" customFormat="1" ht="99.95" customHeight="1" x14ac:dyDescent="0.15">
      <c r="A34" s="10">
        <v>30</v>
      </c>
      <c r="B34" s="1">
        <v>40</v>
      </c>
      <c r="C34" s="1" t="s">
        <v>20</v>
      </c>
      <c r="D34" s="1" t="s">
        <v>2403</v>
      </c>
      <c r="E34" s="1" t="s">
        <v>2404</v>
      </c>
      <c r="F34" s="2" t="s">
        <v>2405</v>
      </c>
      <c r="G34" s="1" t="s">
        <v>2406</v>
      </c>
      <c r="H34" s="1" t="s">
        <v>2407</v>
      </c>
      <c r="I34" s="33" t="s">
        <v>2408</v>
      </c>
      <c r="J34" s="1" t="s">
        <v>0</v>
      </c>
      <c r="K34" s="1" t="s">
        <v>2409</v>
      </c>
      <c r="L34" s="11">
        <f t="shared" si="0"/>
        <v>1</v>
      </c>
      <c r="M34" s="58" t="s">
        <v>2427</v>
      </c>
    </row>
    <row r="35" spans="1:13" s="15" customFormat="1" ht="99.95" customHeight="1" x14ac:dyDescent="0.15">
      <c r="A35" s="10">
        <v>31</v>
      </c>
      <c r="B35" s="1">
        <v>40</v>
      </c>
      <c r="C35" s="1" t="s">
        <v>1340</v>
      </c>
      <c r="D35" s="1" t="s">
        <v>1694</v>
      </c>
      <c r="E35" s="1" t="s">
        <v>1695</v>
      </c>
      <c r="F35" s="1" t="s">
        <v>1703</v>
      </c>
      <c r="G35" s="1" t="s">
        <v>1696</v>
      </c>
      <c r="H35" s="1" t="s">
        <v>1697</v>
      </c>
      <c r="I35" s="33" t="s">
        <v>1705</v>
      </c>
      <c r="J35" s="1" t="s">
        <v>0</v>
      </c>
      <c r="K35" s="1" t="s">
        <v>1696</v>
      </c>
      <c r="L35" s="11">
        <f t="shared" si="0"/>
        <v>2</v>
      </c>
      <c r="M35" s="58" t="s">
        <v>1706</v>
      </c>
    </row>
    <row r="36" spans="1:13" s="15" customFormat="1" ht="99.95" customHeight="1" x14ac:dyDescent="0.15">
      <c r="A36" s="10">
        <v>32</v>
      </c>
      <c r="B36" s="1">
        <v>40</v>
      </c>
      <c r="C36" s="1" t="s">
        <v>1340</v>
      </c>
      <c r="D36" s="1" t="s">
        <v>1863</v>
      </c>
      <c r="E36" s="1" t="s">
        <v>273</v>
      </c>
      <c r="F36" s="1" t="s">
        <v>1865</v>
      </c>
      <c r="G36" s="1" t="s">
        <v>1864</v>
      </c>
      <c r="H36" s="1" t="s">
        <v>1864</v>
      </c>
      <c r="I36" s="33" t="s">
        <v>1866</v>
      </c>
      <c r="J36" s="1" t="s">
        <v>1</v>
      </c>
      <c r="K36" s="1"/>
      <c r="L36" s="11">
        <f t="shared" si="0"/>
        <v>1</v>
      </c>
      <c r="M36" s="58" t="s">
        <v>1867</v>
      </c>
    </row>
    <row r="37" spans="1:13" s="15" customFormat="1" ht="99.95" customHeight="1" x14ac:dyDescent="0.15">
      <c r="A37" s="10">
        <v>33</v>
      </c>
      <c r="B37" s="1">
        <v>40</v>
      </c>
      <c r="C37" s="1" t="s">
        <v>20</v>
      </c>
      <c r="D37" s="1" t="s">
        <v>757</v>
      </c>
      <c r="E37" s="1" t="s">
        <v>758</v>
      </c>
      <c r="F37" s="2" t="s">
        <v>1085</v>
      </c>
      <c r="G37" s="1" t="s">
        <v>759</v>
      </c>
      <c r="H37" s="1" t="s">
        <v>760</v>
      </c>
      <c r="I37" s="33" t="s">
        <v>1663</v>
      </c>
      <c r="J37" s="1" t="s">
        <v>0</v>
      </c>
      <c r="K37" s="1" t="s">
        <v>759</v>
      </c>
      <c r="L37" s="11">
        <f t="shared" si="0"/>
        <v>1</v>
      </c>
      <c r="M37" s="58" t="s">
        <v>761</v>
      </c>
    </row>
    <row r="38" spans="1:13" s="15" customFormat="1" ht="99.95" customHeight="1" x14ac:dyDescent="0.15">
      <c r="A38" s="10">
        <v>34</v>
      </c>
      <c r="B38" s="1">
        <v>40</v>
      </c>
      <c r="C38" s="1" t="s">
        <v>20</v>
      </c>
      <c r="D38" s="1" t="s">
        <v>2933</v>
      </c>
      <c r="E38" s="1" t="s">
        <v>2934</v>
      </c>
      <c r="F38" s="2" t="s">
        <v>2935</v>
      </c>
      <c r="G38" s="1" t="s">
        <v>2936</v>
      </c>
      <c r="H38" s="1" t="s">
        <v>2937</v>
      </c>
      <c r="I38" s="33" t="s">
        <v>2938</v>
      </c>
      <c r="J38" s="1" t="s">
        <v>1601</v>
      </c>
      <c r="K38" s="1"/>
      <c r="L38" s="11">
        <f t="shared" si="0"/>
        <v>1</v>
      </c>
      <c r="M38" s="58" t="s">
        <v>893</v>
      </c>
    </row>
    <row r="39" spans="1:13" s="15" customFormat="1" ht="99.95" customHeight="1" x14ac:dyDescent="0.15">
      <c r="A39" s="10">
        <v>35</v>
      </c>
      <c r="B39" s="1">
        <v>40</v>
      </c>
      <c r="C39" s="1" t="s">
        <v>20</v>
      </c>
      <c r="D39" s="1" t="s">
        <v>1324</v>
      </c>
      <c r="E39" s="1" t="s">
        <v>484</v>
      </c>
      <c r="F39" s="2" t="s">
        <v>1162</v>
      </c>
      <c r="G39" s="1" t="s">
        <v>485</v>
      </c>
      <c r="H39" s="1" t="s">
        <v>485</v>
      </c>
      <c r="I39" s="33" t="s">
        <v>486</v>
      </c>
      <c r="J39" s="1" t="s">
        <v>0</v>
      </c>
      <c r="K39" s="1" t="s">
        <v>487</v>
      </c>
      <c r="L39" s="11">
        <f t="shared" si="0"/>
        <v>1</v>
      </c>
      <c r="M39" s="58" t="s">
        <v>488</v>
      </c>
    </row>
    <row r="40" spans="1:13" s="15" customFormat="1" ht="99.95" customHeight="1" x14ac:dyDescent="0.15">
      <c r="A40" s="10">
        <v>36</v>
      </c>
      <c r="B40" s="1">
        <v>40</v>
      </c>
      <c r="C40" s="1" t="s">
        <v>20</v>
      </c>
      <c r="D40" s="1" t="s">
        <v>1318</v>
      </c>
      <c r="E40" s="1" t="s">
        <v>864</v>
      </c>
      <c r="F40" s="2" t="s">
        <v>1151</v>
      </c>
      <c r="G40" s="1" t="s">
        <v>870</v>
      </c>
      <c r="H40" s="1" t="s">
        <v>871</v>
      </c>
      <c r="I40" s="33" t="s">
        <v>872</v>
      </c>
      <c r="J40" s="1" t="s">
        <v>0</v>
      </c>
      <c r="K40" s="1" t="s">
        <v>870</v>
      </c>
      <c r="L40" s="11">
        <f t="shared" si="0"/>
        <v>1</v>
      </c>
      <c r="M40" s="58" t="s">
        <v>873</v>
      </c>
    </row>
    <row r="41" spans="1:13" s="15" customFormat="1" ht="99.95" customHeight="1" x14ac:dyDescent="0.15">
      <c r="A41" s="10">
        <v>37</v>
      </c>
      <c r="B41" s="1">
        <v>40</v>
      </c>
      <c r="C41" s="1" t="s">
        <v>1340</v>
      </c>
      <c r="D41" s="1" t="s">
        <v>1651</v>
      </c>
      <c r="E41" s="1" t="s">
        <v>1350</v>
      </c>
      <c r="F41" s="1" t="s">
        <v>1654</v>
      </c>
      <c r="G41" s="1" t="s">
        <v>1652</v>
      </c>
      <c r="H41" s="1" t="s">
        <v>1653</v>
      </c>
      <c r="I41" s="33" t="s">
        <v>1655</v>
      </c>
      <c r="J41" s="1" t="s">
        <v>1</v>
      </c>
      <c r="K41" s="1"/>
      <c r="L41" s="11">
        <f t="shared" si="0"/>
        <v>1</v>
      </c>
      <c r="M41" s="58" t="s">
        <v>1656</v>
      </c>
    </row>
    <row r="42" spans="1:13" s="15" customFormat="1" ht="99.95" customHeight="1" x14ac:dyDescent="0.15">
      <c r="A42" s="10">
        <v>38</v>
      </c>
      <c r="B42" s="1">
        <v>40</v>
      </c>
      <c r="C42" s="1" t="s">
        <v>20</v>
      </c>
      <c r="D42" s="1" t="s">
        <v>967</v>
      </c>
      <c r="E42" s="1" t="s">
        <v>968</v>
      </c>
      <c r="F42" s="2" t="s">
        <v>1222</v>
      </c>
      <c r="G42" s="1" t="s">
        <v>969</v>
      </c>
      <c r="H42" s="1" t="s">
        <v>969</v>
      </c>
      <c r="I42" s="33" t="s">
        <v>1298</v>
      </c>
      <c r="J42" s="1" t="s">
        <v>0</v>
      </c>
      <c r="K42" s="1" t="s">
        <v>970</v>
      </c>
      <c r="L42" s="11">
        <f t="shared" si="0"/>
        <v>1</v>
      </c>
      <c r="M42" s="58" t="s">
        <v>971</v>
      </c>
    </row>
    <row r="43" spans="1:13" s="15" customFormat="1" ht="99.95" customHeight="1" x14ac:dyDescent="0.15">
      <c r="A43" s="10">
        <v>39</v>
      </c>
      <c r="B43" s="1">
        <v>40</v>
      </c>
      <c r="C43" s="1" t="s">
        <v>20</v>
      </c>
      <c r="D43" s="1" t="s">
        <v>752</v>
      </c>
      <c r="E43" s="1" t="s">
        <v>753</v>
      </c>
      <c r="F43" s="2" t="s">
        <v>1157</v>
      </c>
      <c r="G43" s="1" t="s">
        <v>754</v>
      </c>
      <c r="H43" s="1" t="s">
        <v>755</v>
      </c>
      <c r="I43" s="33" t="s">
        <v>1682</v>
      </c>
      <c r="J43" s="1" t="s">
        <v>1</v>
      </c>
      <c r="K43" s="1"/>
      <c r="L43" s="11">
        <f t="shared" si="0"/>
        <v>2</v>
      </c>
      <c r="M43" s="58" t="s">
        <v>756</v>
      </c>
    </row>
    <row r="44" spans="1:13" s="15" customFormat="1" ht="99.95" customHeight="1" x14ac:dyDescent="0.15">
      <c r="A44" s="10">
        <v>40</v>
      </c>
      <c r="B44" s="1" t="s">
        <v>2441</v>
      </c>
      <c r="C44" s="1" t="s">
        <v>20</v>
      </c>
      <c r="D44" s="1" t="s">
        <v>2442</v>
      </c>
      <c r="E44" s="1" t="s">
        <v>2443</v>
      </c>
      <c r="F44" s="2" t="s">
        <v>2444</v>
      </c>
      <c r="G44" s="1" t="s">
        <v>2445</v>
      </c>
      <c r="H44" s="1" t="s">
        <v>2446</v>
      </c>
      <c r="I44" s="33" t="s">
        <v>2447</v>
      </c>
      <c r="J44" s="1" t="s">
        <v>0</v>
      </c>
      <c r="K44" s="1" t="s">
        <v>2445</v>
      </c>
      <c r="L44" s="11">
        <f t="shared" si="0"/>
        <v>1</v>
      </c>
      <c r="M44" s="58" t="s">
        <v>2448</v>
      </c>
    </row>
    <row r="45" spans="1:13" s="15" customFormat="1" ht="99.95" customHeight="1" x14ac:dyDescent="0.15">
      <c r="A45" s="10">
        <v>41</v>
      </c>
      <c r="B45" s="1">
        <v>40</v>
      </c>
      <c r="C45" s="1" t="s">
        <v>1340</v>
      </c>
      <c r="D45" s="1" t="s">
        <v>1724</v>
      </c>
      <c r="E45" s="1" t="s">
        <v>1725</v>
      </c>
      <c r="F45" s="1" t="s">
        <v>1727</v>
      </c>
      <c r="G45" s="1" t="s">
        <v>1726</v>
      </c>
      <c r="H45" s="1" t="s">
        <v>1726</v>
      </c>
      <c r="I45" s="33" t="s">
        <v>1728</v>
      </c>
      <c r="J45" s="1" t="s">
        <v>1</v>
      </c>
      <c r="K45" s="1"/>
      <c r="L45" s="11">
        <f t="shared" si="0"/>
        <v>1</v>
      </c>
      <c r="M45" s="58" t="s">
        <v>1729</v>
      </c>
    </row>
    <row r="46" spans="1:13" s="15" customFormat="1" ht="99.95" customHeight="1" x14ac:dyDescent="0.15">
      <c r="A46" s="10">
        <v>42</v>
      </c>
      <c r="B46" s="1">
        <v>40</v>
      </c>
      <c r="C46" s="1" t="s">
        <v>20</v>
      </c>
      <c r="D46" s="1" t="s">
        <v>1326</v>
      </c>
      <c r="E46" s="1" t="s">
        <v>743</v>
      </c>
      <c r="F46" s="2" t="s">
        <v>1175</v>
      </c>
      <c r="G46" s="1" t="s">
        <v>744</v>
      </c>
      <c r="H46" s="1" t="s">
        <v>745</v>
      </c>
      <c r="I46" s="33" t="s">
        <v>746</v>
      </c>
      <c r="J46" s="1" t="s">
        <v>0</v>
      </c>
      <c r="K46" s="1" t="s">
        <v>747</v>
      </c>
      <c r="L46" s="11">
        <f t="shared" si="0"/>
        <v>1</v>
      </c>
      <c r="M46" s="58" t="s">
        <v>748</v>
      </c>
    </row>
    <row r="47" spans="1:13" s="15" customFormat="1" ht="99.95" customHeight="1" x14ac:dyDescent="0.15">
      <c r="A47" s="37">
        <v>43</v>
      </c>
      <c r="B47" s="38">
        <v>40</v>
      </c>
      <c r="C47" s="38" t="s">
        <v>1340</v>
      </c>
      <c r="D47" s="42" t="s">
        <v>3837</v>
      </c>
      <c r="E47" s="43">
        <v>8090032</v>
      </c>
      <c r="F47" s="42" t="s">
        <v>3838</v>
      </c>
      <c r="G47" s="42" t="s">
        <v>3839</v>
      </c>
      <c r="H47" s="42" t="s">
        <v>3840</v>
      </c>
      <c r="I47" s="40" t="s">
        <v>6298</v>
      </c>
      <c r="J47" s="42" t="s">
        <v>0</v>
      </c>
      <c r="K47" s="42" t="s">
        <v>3839</v>
      </c>
      <c r="L47" s="42">
        <v>1</v>
      </c>
      <c r="M47" s="44" t="s">
        <v>3841</v>
      </c>
    </row>
    <row r="48" spans="1:13" s="15" customFormat="1" ht="99.95" customHeight="1" x14ac:dyDescent="0.15">
      <c r="A48" s="10">
        <v>44</v>
      </c>
      <c r="B48" s="1">
        <v>40</v>
      </c>
      <c r="C48" s="1" t="s">
        <v>20</v>
      </c>
      <c r="D48" s="1" t="s">
        <v>2987</v>
      </c>
      <c r="E48" s="1" t="s">
        <v>2988</v>
      </c>
      <c r="F48" s="2" t="s">
        <v>2989</v>
      </c>
      <c r="G48" s="1" t="s">
        <v>2990</v>
      </c>
      <c r="H48" s="1" t="s">
        <v>2991</v>
      </c>
      <c r="I48" s="33" t="s">
        <v>2992</v>
      </c>
      <c r="J48" s="1" t="s">
        <v>1616</v>
      </c>
      <c r="K48" s="1" t="s">
        <v>2990</v>
      </c>
      <c r="L48" s="11">
        <f>LEN(M48)-LEN(SUBSTITUTE(M48, "、",""))/LEN("、")+1</f>
        <v>1</v>
      </c>
      <c r="M48" s="58" t="s">
        <v>2993</v>
      </c>
    </row>
    <row r="49" spans="1:13" s="15" customFormat="1" ht="99.95" customHeight="1" x14ac:dyDescent="0.15">
      <c r="A49" s="10">
        <v>45</v>
      </c>
      <c r="B49" s="1">
        <v>40</v>
      </c>
      <c r="C49" s="1" t="s">
        <v>20</v>
      </c>
      <c r="D49" s="1" t="s">
        <v>738</v>
      </c>
      <c r="E49" s="1" t="s">
        <v>383</v>
      </c>
      <c r="F49" s="2" t="s">
        <v>1229</v>
      </c>
      <c r="G49" s="1" t="s">
        <v>739</v>
      </c>
      <c r="H49" s="1" t="s">
        <v>740</v>
      </c>
      <c r="I49" s="33" t="s">
        <v>741</v>
      </c>
      <c r="J49" s="1" t="s">
        <v>0</v>
      </c>
      <c r="K49" s="1" t="s">
        <v>739</v>
      </c>
      <c r="L49" s="11">
        <f>LEN(M49)-LEN(SUBSTITUTE(M49, "、",""))/LEN("、")+1</f>
        <v>1</v>
      </c>
      <c r="M49" s="58" t="s">
        <v>742</v>
      </c>
    </row>
    <row r="50" spans="1:13" s="15" customFormat="1" ht="99.95" customHeight="1" x14ac:dyDescent="0.15">
      <c r="A50" s="37">
        <v>46</v>
      </c>
      <c r="B50" s="38">
        <v>40</v>
      </c>
      <c r="C50" s="38" t="s">
        <v>1340</v>
      </c>
      <c r="D50" s="42" t="s">
        <v>3900</v>
      </c>
      <c r="E50" s="43">
        <v>8100021</v>
      </c>
      <c r="F50" s="42" t="s">
        <v>3901</v>
      </c>
      <c r="G50" s="42" t="s">
        <v>815</v>
      </c>
      <c r="H50" s="42" t="s">
        <v>816</v>
      </c>
      <c r="I50" s="45" t="s">
        <v>3902</v>
      </c>
      <c r="J50" s="42" t="s">
        <v>0</v>
      </c>
      <c r="K50" s="42" t="s">
        <v>3903</v>
      </c>
      <c r="L50" s="42">
        <v>4</v>
      </c>
      <c r="M50" s="41" t="s">
        <v>6461</v>
      </c>
    </row>
    <row r="51" spans="1:13" s="15" customFormat="1" ht="99.95" customHeight="1" x14ac:dyDescent="0.15">
      <c r="A51" s="37">
        <v>47</v>
      </c>
      <c r="B51" s="38">
        <v>40</v>
      </c>
      <c r="C51" s="38" t="s">
        <v>1340</v>
      </c>
      <c r="D51" s="42" t="s">
        <v>4436</v>
      </c>
      <c r="E51" s="43">
        <v>8120012</v>
      </c>
      <c r="F51" s="42" t="s">
        <v>6462</v>
      </c>
      <c r="G51" s="42" t="s">
        <v>4437</v>
      </c>
      <c r="H51" s="42" t="s">
        <v>4438</v>
      </c>
      <c r="I51" s="45" t="s">
        <v>4439</v>
      </c>
      <c r="J51" s="42" t="s">
        <v>1</v>
      </c>
      <c r="K51" s="42"/>
      <c r="L51" s="42">
        <v>2</v>
      </c>
      <c r="M51" s="44" t="s">
        <v>6463</v>
      </c>
    </row>
    <row r="52" spans="1:13" s="15" customFormat="1" ht="99.95" customHeight="1" x14ac:dyDescent="0.15">
      <c r="A52" s="10">
        <v>48</v>
      </c>
      <c r="B52" s="1">
        <v>40</v>
      </c>
      <c r="C52" s="1" t="s">
        <v>20</v>
      </c>
      <c r="D52" s="1" t="s">
        <v>1922</v>
      </c>
      <c r="E52" s="1" t="s">
        <v>733</v>
      </c>
      <c r="F52" s="2" t="s">
        <v>1210</v>
      </c>
      <c r="G52" s="1" t="s">
        <v>734</v>
      </c>
      <c r="H52" s="1" t="s">
        <v>735</v>
      </c>
      <c r="I52" s="33" t="s">
        <v>736</v>
      </c>
      <c r="J52" s="1" t="s">
        <v>1</v>
      </c>
      <c r="K52" s="1"/>
      <c r="L52" s="11">
        <f>LEN(M52)-LEN(SUBSTITUTE(M52, "、",""))/LEN("、")+1</f>
        <v>1</v>
      </c>
      <c r="M52" s="58" t="s">
        <v>737</v>
      </c>
    </row>
    <row r="53" spans="1:13" s="15" customFormat="1" ht="99.95" customHeight="1" x14ac:dyDescent="0.15">
      <c r="A53" s="10">
        <v>49</v>
      </c>
      <c r="B53" s="1">
        <v>40</v>
      </c>
      <c r="C53" s="1" t="s">
        <v>20</v>
      </c>
      <c r="D53" s="1" t="s">
        <v>912</v>
      </c>
      <c r="E53" s="1" t="s">
        <v>270</v>
      </c>
      <c r="F53" s="2" t="s">
        <v>1187</v>
      </c>
      <c r="G53" s="1" t="s">
        <v>913</v>
      </c>
      <c r="H53" s="1" t="s">
        <v>914</v>
      </c>
      <c r="I53" s="33" t="s">
        <v>915</v>
      </c>
      <c r="J53" s="1" t="s">
        <v>1</v>
      </c>
      <c r="K53" s="1"/>
      <c r="L53" s="11">
        <f>LEN(M53)-LEN(SUBSTITUTE(M53, "、",""))/LEN("、")+1</f>
        <v>1</v>
      </c>
      <c r="M53" s="58" t="s">
        <v>916</v>
      </c>
    </row>
    <row r="54" spans="1:13" s="15" customFormat="1" ht="99.95" customHeight="1" x14ac:dyDescent="0.15">
      <c r="A54" s="10">
        <v>50</v>
      </c>
      <c r="B54" s="1">
        <v>40</v>
      </c>
      <c r="C54" s="1" t="s">
        <v>20</v>
      </c>
      <c r="D54" s="1" t="s">
        <v>30</v>
      </c>
      <c r="E54" s="1" t="s">
        <v>382</v>
      </c>
      <c r="F54" s="2" t="s">
        <v>1106</v>
      </c>
      <c r="G54" s="1" t="s">
        <v>730</v>
      </c>
      <c r="H54" s="1" t="s">
        <v>731</v>
      </c>
      <c r="I54" s="33" t="s">
        <v>732</v>
      </c>
      <c r="J54" s="1" t="s">
        <v>1</v>
      </c>
      <c r="K54" s="1"/>
      <c r="L54" s="11">
        <f>LEN(M54)-LEN(SUBSTITUTE(M54, "、",""))/LEN("、")+1</f>
        <v>4</v>
      </c>
      <c r="M54" s="58" t="s">
        <v>3262</v>
      </c>
    </row>
    <row r="55" spans="1:13" s="15" customFormat="1" ht="99.95" customHeight="1" x14ac:dyDescent="0.15">
      <c r="A55" s="10">
        <v>51</v>
      </c>
      <c r="B55" s="1">
        <v>40</v>
      </c>
      <c r="C55" s="1" t="s">
        <v>20</v>
      </c>
      <c r="D55" s="1" t="s">
        <v>726</v>
      </c>
      <c r="E55" s="1" t="s">
        <v>727</v>
      </c>
      <c r="F55" s="2" t="s">
        <v>1077</v>
      </c>
      <c r="G55" s="1" t="s">
        <v>728</v>
      </c>
      <c r="H55" s="1" t="s">
        <v>729</v>
      </c>
      <c r="I55" s="33" t="s">
        <v>1647</v>
      </c>
      <c r="J55" s="1" t="s">
        <v>0</v>
      </c>
      <c r="K55" s="1"/>
      <c r="L55" s="11">
        <f>LEN(M55)-LEN(SUBSTITUTE(M55, "、",""))/LEN("、")+1</f>
        <v>2</v>
      </c>
      <c r="M55" s="58" t="s">
        <v>2022</v>
      </c>
    </row>
    <row r="56" spans="1:13" s="15" customFormat="1" ht="99.95" customHeight="1" x14ac:dyDescent="0.15">
      <c r="A56" s="37">
        <v>52</v>
      </c>
      <c r="B56" s="38">
        <v>40</v>
      </c>
      <c r="C56" s="38" t="s">
        <v>1340</v>
      </c>
      <c r="D56" s="42" t="s">
        <v>3934</v>
      </c>
      <c r="E56" s="43">
        <v>8100024</v>
      </c>
      <c r="F56" s="42" t="s">
        <v>3935</v>
      </c>
      <c r="G56" s="42" t="s">
        <v>3936</v>
      </c>
      <c r="H56" s="42" t="s">
        <v>3937</v>
      </c>
      <c r="I56" s="45" t="s">
        <v>3938</v>
      </c>
      <c r="J56" s="42" t="s">
        <v>0</v>
      </c>
      <c r="K56" s="42" t="s">
        <v>3939</v>
      </c>
      <c r="L56" s="42">
        <v>1</v>
      </c>
      <c r="M56" s="44" t="s">
        <v>3940</v>
      </c>
    </row>
    <row r="57" spans="1:13" s="15" customFormat="1" ht="99.95" customHeight="1" x14ac:dyDescent="0.15">
      <c r="A57" s="10">
        <v>53</v>
      </c>
      <c r="B57" s="1">
        <v>40</v>
      </c>
      <c r="C57" s="1" t="s">
        <v>20</v>
      </c>
      <c r="D57" s="1" t="s">
        <v>720</v>
      </c>
      <c r="E57" s="1" t="s">
        <v>721</v>
      </c>
      <c r="F57" s="2" t="s">
        <v>1181</v>
      </c>
      <c r="G57" s="1" t="s">
        <v>722</v>
      </c>
      <c r="H57" s="1" t="s">
        <v>723</v>
      </c>
      <c r="I57" s="33" t="s">
        <v>1293</v>
      </c>
      <c r="J57" s="1" t="s">
        <v>0</v>
      </c>
      <c r="K57" s="1" t="s">
        <v>724</v>
      </c>
      <c r="L57" s="11">
        <f>LEN(M57)-LEN(SUBSTITUTE(M57, "、",""))/LEN("、")+1</f>
        <v>1</v>
      </c>
      <c r="M57" s="58" t="s">
        <v>725</v>
      </c>
    </row>
    <row r="58" spans="1:13" s="15" customFormat="1" ht="99.95" customHeight="1" x14ac:dyDescent="0.15">
      <c r="A58" s="37">
        <v>54</v>
      </c>
      <c r="B58" s="38">
        <v>40</v>
      </c>
      <c r="C58" s="38" t="s">
        <v>1340</v>
      </c>
      <c r="D58" s="42" t="s">
        <v>5116</v>
      </c>
      <c r="E58" s="43">
        <v>8160906</v>
      </c>
      <c r="F58" s="42" t="s">
        <v>5117</v>
      </c>
      <c r="G58" s="42" t="s">
        <v>5118</v>
      </c>
      <c r="H58" s="42" t="s">
        <v>5119</v>
      </c>
      <c r="I58" s="45" t="s">
        <v>5120</v>
      </c>
      <c r="J58" s="42" t="s">
        <v>0</v>
      </c>
      <c r="K58" s="42" t="s">
        <v>5118</v>
      </c>
      <c r="L58" s="42">
        <v>1</v>
      </c>
      <c r="M58" s="44" t="s">
        <v>5121</v>
      </c>
    </row>
    <row r="59" spans="1:13" s="15" customFormat="1" ht="99.95" customHeight="1" x14ac:dyDescent="0.15">
      <c r="A59" s="37">
        <v>55</v>
      </c>
      <c r="B59" s="38">
        <v>40</v>
      </c>
      <c r="C59" s="38" t="s">
        <v>1340</v>
      </c>
      <c r="D59" s="42" t="s">
        <v>5032</v>
      </c>
      <c r="E59" s="43">
        <v>8150075</v>
      </c>
      <c r="F59" s="42" t="s">
        <v>5033</v>
      </c>
      <c r="G59" s="42" t="s">
        <v>5034</v>
      </c>
      <c r="H59" s="42" t="s">
        <v>5034</v>
      </c>
      <c r="I59" s="45" t="s">
        <v>5035</v>
      </c>
      <c r="J59" s="42" t="s">
        <v>0</v>
      </c>
      <c r="K59" s="42"/>
      <c r="L59" s="42">
        <v>1</v>
      </c>
      <c r="M59" s="44" t="s">
        <v>5036</v>
      </c>
    </row>
    <row r="60" spans="1:13" s="15" customFormat="1" ht="99.95" customHeight="1" x14ac:dyDescent="0.15">
      <c r="A60" s="10">
        <v>56</v>
      </c>
      <c r="B60" s="1" t="s">
        <v>2441</v>
      </c>
      <c r="C60" s="1" t="s">
        <v>20</v>
      </c>
      <c r="D60" s="1" t="s">
        <v>3090</v>
      </c>
      <c r="E60" s="1" t="s">
        <v>3091</v>
      </c>
      <c r="F60" s="2" t="s">
        <v>3092</v>
      </c>
      <c r="G60" s="1" t="s">
        <v>3093</v>
      </c>
      <c r="H60" s="1" t="s">
        <v>3094</v>
      </c>
      <c r="I60" s="33" t="s">
        <v>3095</v>
      </c>
      <c r="J60" s="1" t="s">
        <v>0</v>
      </c>
      <c r="K60" s="1" t="s">
        <v>3093</v>
      </c>
      <c r="L60" s="11">
        <f>LEN(M60)-LEN(SUBSTITUTE(M60, "、",""))/LEN("、")+1</f>
        <v>1</v>
      </c>
      <c r="M60" s="58" t="s">
        <v>3096</v>
      </c>
    </row>
    <row r="61" spans="1:13" s="15" customFormat="1" ht="99.95" customHeight="1" x14ac:dyDescent="0.15">
      <c r="A61" s="37">
        <v>57</v>
      </c>
      <c r="B61" s="38">
        <v>40</v>
      </c>
      <c r="C61" s="38" t="s">
        <v>1340</v>
      </c>
      <c r="D61" s="42" t="s">
        <v>5021</v>
      </c>
      <c r="E61" s="43">
        <v>8150041</v>
      </c>
      <c r="F61" s="42" t="s">
        <v>5022</v>
      </c>
      <c r="G61" s="42" t="s">
        <v>5023</v>
      </c>
      <c r="H61" s="42" t="s">
        <v>5024</v>
      </c>
      <c r="I61" s="45" t="s">
        <v>1675</v>
      </c>
      <c r="J61" s="42" t="s">
        <v>0</v>
      </c>
      <c r="K61" s="42"/>
      <c r="L61" s="42">
        <v>1</v>
      </c>
      <c r="M61" s="44" t="s">
        <v>5025</v>
      </c>
    </row>
    <row r="62" spans="1:13" s="15" customFormat="1" ht="99.95" customHeight="1" x14ac:dyDescent="0.15">
      <c r="A62" s="10">
        <v>58</v>
      </c>
      <c r="B62" s="1">
        <v>40</v>
      </c>
      <c r="C62" s="1" t="s">
        <v>20</v>
      </c>
      <c r="D62" s="1" t="s">
        <v>787</v>
      </c>
      <c r="E62" s="1" t="s">
        <v>788</v>
      </c>
      <c r="F62" s="2" t="s">
        <v>1071</v>
      </c>
      <c r="G62" s="1" t="s">
        <v>789</v>
      </c>
      <c r="H62" s="1" t="s">
        <v>790</v>
      </c>
      <c r="I62" s="33" t="s">
        <v>1271</v>
      </c>
      <c r="J62" s="1" t="s">
        <v>1</v>
      </c>
      <c r="K62" s="1"/>
      <c r="L62" s="11">
        <f>LEN(M62)-LEN(SUBSTITUTE(M62, "、",""))/LEN("、")+1</f>
        <v>1</v>
      </c>
      <c r="M62" s="58" t="s">
        <v>791</v>
      </c>
    </row>
    <row r="63" spans="1:13" s="15" customFormat="1" ht="99.95" customHeight="1" x14ac:dyDescent="0.15">
      <c r="A63" s="10">
        <v>59</v>
      </c>
      <c r="B63" s="1" t="s">
        <v>2441</v>
      </c>
      <c r="C63" s="1" t="s">
        <v>20</v>
      </c>
      <c r="D63" s="1" t="s">
        <v>2890</v>
      </c>
      <c r="E63" s="1" t="s">
        <v>2891</v>
      </c>
      <c r="F63" s="2" t="s">
        <v>2892</v>
      </c>
      <c r="G63" s="1" t="s">
        <v>2893</v>
      </c>
      <c r="H63" s="1" t="s">
        <v>2894</v>
      </c>
      <c r="I63" s="33" t="s">
        <v>2895</v>
      </c>
      <c r="J63" s="1" t="s">
        <v>2913</v>
      </c>
      <c r="K63" s="1"/>
      <c r="L63" s="11">
        <f>LEN(M63)-LEN(SUBSTITUTE(M63, "、",""))/LEN("、")+1</f>
        <v>1</v>
      </c>
      <c r="M63" s="58" t="s">
        <v>2896</v>
      </c>
    </row>
    <row r="64" spans="1:13" s="15" customFormat="1" ht="99.95" customHeight="1" x14ac:dyDescent="0.15">
      <c r="A64" s="37">
        <v>60</v>
      </c>
      <c r="B64" s="38">
        <v>40</v>
      </c>
      <c r="C64" s="38" t="s">
        <v>1340</v>
      </c>
      <c r="D64" s="42" t="s">
        <v>5309</v>
      </c>
      <c r="E64" s="43">
        <v>8190002</v>
      </c>
      <c r="F64" s="42" t="s">
        <v>5310</v>
      </c>
      <c r="G64" s="42" t="s">
        <v>5311</v>
      </c>
      <c r="H64" s="42" t="s">
        <v>5312</v>
      </c>
      <c r="I64" s="45" t="s">
        <v>5313</v>
      </c>
      <c r="J64" s="42" t="s">
        <v>0</v>
      </c>
      <c r="K64" s="42" t="s">
        <v>5314</v>
      </c>
      <c r="L64" s="42">
        <v>1</v>
      </c>
      <c r="M64" s="44" t="s">
        <v>5315</v>
      </c>
    </row>
    <row r="65" spans="1:13" s="15" customFormat="1" ht="99.95" customHeight="1" x14ac:dyDescent="0.15">
      <c r="A65" s="37">
        <v>61</v>
      </c>
      <c r="B65" s="38">
        <v>40</v>
      </c>
      <c r="C65" s="38" t="s">
        <v>1340</v>
      </c>
      <c r="D65" s="42" t="s">
        <v>5612</v>
      </c>
      <c r="E65" s="43">
        <v>8240001</v>
      </c>
      <c r="F65" s="42" t="s">
        <v>5613</v>
      </c>
      <c r="G65" s="42" t="s">
        <v>5614</v>
      </c>
      <c r="H65" s="42" t="s">
        <v>5614</v>
      </c>
      <c r="I65" s="45" t="s">
        <v>5387</v>
      </c>
      <c r="J65" s="42" t="s">
        <v>0</v>
      </c>
      <c r="K65" s="42" t="s">
        <v>5614</v>
      </c>
      <c r="L65" s="42">
        <v>1</v>
      </c>
      <c r="M65" s="44" t="s">
        <v>5615</v>
      </c>
    </row>
    <row r="66" spans="1:13" s="15" customFormat="1" ht="99.95" customHeight="1" x14ac:dyDescent="0.15">
      <c r="A66" s="37">
        <v>62</v>
      </c>
      <c r="B66" s="38">
        <v>40</v>
      </c>
      <c r="C66" s="38" t="s">
        <v>1340</v>
      </c>
      <c r="D66" s="42" t="s">
        <v>5756</v>
      </c>
      <c r="E66" s="43">
        <v>8300023</v>
      </c>
      <c r="F66" s="42" t="s">
        <v>5757</v>
      </c>
      <c r="G66" s="42" t="s">
        <v>5758</v>
      </c>
      <c r="H66" s="42" t="s">
        <v>5759</v>
      </c>
      <c r="I66" s="45" t="s">
        <v>5760</v>
      </c>
      <c r="J66" s="42" t="s">
        <v>0</v>
      </c>
      <c r="K66" s="42" t="s">
        <v>5761</v>
      </c>
      <c r="L66" s="42">
        <v>1</v>
      </c>
      <c r="M66" s="44" t="s">
        <v>5762</v>
      </c>
    </row>
    <row r="67" spans="1:13" s="15" customFormat="1" ht="99.95" customHeight="1" x14ac:dyDescent="0.15">
      <c r="A67" s="10">
        <v>63</v>
      </c>
      <c r="B67" s="1">
        <v>40</v>
      </c>
      <c r="C67" s="1" t="s">
        <v>1340</v>
      </c>
      <c r="D67" s="1" t="s">
        <v>1974</v>
      </c>
      <c r="E67" s="1" t="s">
        <v>1975</v>
      </c>
      <c r="F67" s="1" t="s">
        <v>1976</v>
      </c>
      <c r="G67" s="1" t="s">
        <v>1977</v>
      </c>
      <c r="H67" s="1" t="s">
        <v>1978</v>
      </c>
      <c r="I67" s="33" t="s">
        <v>1979</v>
      </c>
      <c r="J67" s="1" t="s">
        <v>1</v>
      </c>
      <c r="K67" s="1"/>
      <c r="L67" s="11">
        <f>LEN(M67)-LEN(SUBSTITUTE(M67, "、",""))/LEN("、")+1</f>
        <v>1</v>
      </c>
      <c r="M67" s="58" t="s">
        <v>1980</v>
      </c>
    </row>
    <row r="68" spans="1:13" s="15" customFormat="1" ht="99.95" customHeight="1" x14ac:dyDescent="0.15">
      <c r="A68" s="37">
        <v>64</v>
      </c>
      <c r="B68" s="38">
        <v>40</v>
      </c>
      <c r="C68" s="38" t="s">
        <v>1340</v>
      </c>
      <c r="D68" s="42" t="s">
        <v>3386</v>
      </c>
      <c r="E68" s="43">
        <v>8020014</v>
      </c>
      <c r="F68" s="42" t="s">
        <v>3387</v>
      </c>
      <c r="G68" s="42" t="s">
        <v>3388</v>
      </c>
      <c r="H68" s="42" t="s">
        <v>3389</v>
      </c>
      <c r="I68" s="40" t="s">
        <v>6266</v>
      </c>
      <c r="J68" s="42" t="s">
        <v>0</v>
      </c>
      <c r="K68" s="42" t="s">
        <v>3388</v>
      </c>
      <c r="L68" s="42">
        <v>2</v>
      </c>
      <c r="M68" s="44" t="s">
        <v>6267</v>
      </c>
    </row>
    <row r="69" spans="1:13" s="15" customFormat="1" ht="99.95" customHeight="1" x14ac:dyDescent="0.15">
      <c r="A69" s="37">
        <v>65</v>
      </c>
      <c r="B69" s="38">
        <v>40</v>
      </c>
      <c r="C69" s="38" t="s">
        <v>1340</v>
      </c>
      <c r="D69" s="42" t="s">
        <v>5133</v>
      </c>
      <c r="E69" s="43">
        <v>8160935</v>
      </c>
      <c r="F69" s="42" t="s">
        <v>5134</v>
      </c>
      <c r="G69" s="42" t="s">
        <v>5135</v>
      </c>
      <c r="H69" s="42" t="s">
        <v>5136</v>
      </c>
      <c r="I69" s="40" t="s">
        <v>6330</v>
      </c>
      <c r="J69" s="42" t="s">
        <v>1</v>
      </c>
      <c r="K69" s="42"/>
      <c r="L69" s="42">
        <v>2</v>
      </c>
      <c r="M69" s="44" t="s">
        <v>6327</v>
      </c>
    </row>
    <row r="70" spans="1:13" s="15" customFormat="1" ht="99.95" customHeight="1" x14ac:dyDescent="0.15">
      <c r="A70" s="37">
        <v>66</v>
      </c>
      <c r="B70" s="38">
        <v>40</v>
      </c>
      <c r="C70" s="38" t="s">
        <v>1340</v>
      </c>
      <c r="D70" s="42" t="s">
        <v>4616</v>
      </c>
      <c r="E70" s="43">
        <v>8130013</v>
      </c>
      <c r="F70" s="42" t="s">
        <v>4617</v>
      </c>
      <c r="G70" s="42" t="s">
        <v>4618</v>
      </c>
      <c r="H70" s="42" t="s">
        <v>4619</v>
      </c>
      <c r="I70" s="40" t="s">
        <v>6499</v>
      </c>
      <c r="J70" s="42" t="s">
        <v>1</v>
      </c>
      <c r="K70" s="42"/>
      <c r="L70" s="42">
        <v>3</v>
      </c>
      <c r="M70" s="44" t="s">
        <v>6498</v>
      </c>
    </row>
    <row r="71" spans="1:13" s="15" customFormat="1" ht="99.95" customHeight="1" x14ac:dyDescent="0.15">
      <c r="A71" s="37">
        <v>67</v>
      </c>
      <c r="B71" s="38">
        <v>40</v>
      </c>
      <c r="C71" s="38" t="s">
        <v>1340</v>
      </c>
      <c r="D71" s="42" t="s">
        <v>4357</v>
      </c>
      <c r="E71" s="43">
        <v>8114163</v>
      </c>
      <c r="F71" s="42" t="s">
        <v>4358</v>
      </c>
      <c r="G71" s="42" t="s">
        <v>4359</v>
      </c>
      <c r="H71" s="42" t="s">
        <v>4360</v>
      </c>
      <c r="I71" s="45" t="s">
        <v>4361</v>
      </c>
      <c r="J71" s="42" t="s">
        <v>1</v>
      </c>
      <c r="K71" s="42"/>
      <c r="L71" s="42">
        <v>2</v>
      </c>
      <c r="M71" s="44" t="s">
        <v>6490</v>
      </c>
    </row>
    <row r="72" spans="1:13" s="15" customFormat="1" ht="99.95" customHeight="1" x14ac:dyDescent="0.15">
      <c r="A72" s="37">
        <v>68</v>
      </c>
      <c r="B72" s="38">
        <v>40</v>
      </c>
      <c r="C72" s="38" t="s">
        <v>1340</v>
      </c>
      <c r="D72" s="42" t="s">
        <v>6549</v>
      </c>
      <c r="E72" s="43">
        <v>8120036</v>
      </c>
      <c r="F72" s="42" t="s">
        <v>4484</v>
      </c>
      <c r="G72" s="42" t="s">
        <v>4485</v>
      </c>
      <c r="H72" s="42" t="s">
        <v>4486</v>
      </c>
      <c r="I72" s="45" t="s">
        <v>4456</v>
      </c>
      <c r="J72" s="42" t="s">
        <v>0</v>
      </c>
      <c r="K72" s="42" t="s">
        <v>4485</v>
      </c>
      <c r="L72" s="42">
        <v>1</v>
      </c>
      <c r="M72" s="44" t="s">
        <v>4487</v>
      </c>
    </row>
    <row r="73" spans="1:13" s="15" customFormat="1" ht="99.95" customHeight="1" x14ac:dyDescent="0.15">
      <c r="A73" s="37">
        <v>69</v>
      </c>
      <c r="B73" s="38">
        <v>40</v>
      </c>
      <c r="C73" s="38" t="s">
        <v>1340</v>
      </c>
      <c r="D73" s="42" t="s">
        <v>5166</v>
      </c>
      <c r="E73" s="43">
        <v>8160983</v>
      </c>
      <c r="F73" s="42" t="s">
        <v>5167</v>
      </c>
      <c r="G73" s="42" t="s">
        <v>5168</v>
      </c>
      <c r="H73" s="42" t="s">
        <v>5169</v>
      </c>
      <c r="I73" s="45" t="s">
        <v>5170</v>
      </c>
      <c r="J73" s="42" t="s">
        <v>0</v>
      </c>
      <c r="K73" s="42" t="s">
        <v>5171</v>
      </c>
      <c r="L73" s="42">
        <v>1</v>
      </c>
      <c r="M73" s="44" t="s">
        <v>5172</v>
      </c>
    </row>
    <row r="74" spans="1:13" s="15" customFormat="1" ht="99.95" customHeight="1" x14ac:dyDescent="0.15">
      <c r="A74" s="37">
        <v>70</v>
      </c>
      <c r="B74" s="38">
        <v>40</v>
      </c>
      <c r="C74" s="38" t="s">
        <v>1340</v>
      </c>
      <c r="D74" s="42" t="s">
        <v>5222</v>
      </c>
      <c r="E74" s="43">
        <v>8180083</v>
      </c>
      <c r="F74" s="42" t="s">
        <v>5223</v>
      </c>
      <c r="G74" s="42" t="s">
        <v>5224</v>
      </c>
      <c r="H74" s="42" t="s">
        <v>5225</v>
      </c>
      <c r="I74" s="45" t="s">
        <v>3431</v>
      </c>
      <c r="J74" s="42" t="s">
        <v>1</v>
      </c>
      <c r="K74" s="42"/>
      <c r="L74" s="42">
        <v>1</v>
      </c>
      <c r="M74" s="44" t="s">
        <v>5226</v>
      </c>
    </row>
    <row r="75" spans="1:13" s="15" customFormat="1" ht="99.95" customHeight="1" x14ac:dyDescent="0.15">
      <c r="A75" s="37">
        <v>71</v>
      </c>
      <c r="B75" s="38">
        <v>40</v>
      </c>
      <c r="C75" s="38" t="s">
        <v>1340</v>
      </c>
      <c r="D75" s="42" t="s">
        <v>4030</v>
      </c>
      <c r="E75" s="43">
        <v>8110202</v>
      </c>
      <c r="F75" s="42" t="s">
        <v>4031</v>
      </c>
      <c r="G75" s="42" t="s">
        <v>4032</v>
      </c>
      <c r="H75" s="42" t="s">
        <v>4033</v>
      </c>
      <c r="I75" s="45" t="s">
        <v>4034</v>
      </c>
      <c r="J75" s="42" t="s">
        <v>0</v>
      </c>
      <c r="K75" s="42" t="s">
        <v>4035</v>
      </c>
      <c r="L75" s="42">
        <v>1</v>
      </c>
      <c r="M75" s="44" t="s">
        <v>4036</v>
      </c>
    </row>
    <row r="76" spans="1:13" s="15" customFormat="1" ht="99.95" customHeight="1" x14ac:dyDescent="0.15">
      <c r="A76" s="10">
        <v>72</v>
      </c>
      <c r="B76" s="1">
        <v>40</v>
      </c>
      <c r="C76" s="1" t="s">
        <v>20</v>
      </c>
      <c r="D76" s="1" t="s">
        <v>8</v>
      </c>
      <c r="E76" s="1" t="s">
        <v>476</v>
      </c>
      <c r="F76" s="2" t="s">
        <v>1102</v>
      </c>
      <c r="G76" s="1" t="s">
        <v>717</v>
      </c>
      <c r="H76" s="1" t="s">
        <v>718</v>
      </c>
      <c r="I76" s="33" t="s">
        <v>10</v>
      </c>
      <c r="J76" s="1" t="s">
        <v>1</v>
      </c>
      <c r="K76" s="1"/>
      <c r="L76" s="11">
        <f>LEN(M76)-LEN(SUBSTITUTE(M76, "、",""))/LEN("、")+1</f>
        <v>5</v>
      </c>
      <c r="M76" s="58" t="s">
        <v>719</v>
      </c>
    </row>
    <row r="77" spans="1:13" s="15" customFormat="1" ht="99.95" customHeight="1" x14ac:dyDescent="0.15">
      <c r="A77" s="10">
        <v>73</v>
      </c>
      <c r="B77" s="21">
        <v>40</v>
      </c>
      <c r="C77" s="21" t="s">
        <v>3206</v>
      </c>
      <c r="D77" s="21" t="s">
        <v>3216</v>
      </c>
      <c r="E77" s="21">
        <v>8320804</v>
      </c>
      <c r="F77" s="21" t="s">
        <v>3217</v>
      </c>
      <c r="G77" s="21" t="s">
        <v>3218</v>
      </c>
      <c r="H77" s="21" t="s">
        <v>3218</v>
      </c>
      <c r="I77" s="31" t="s">
        <v>6560</v>
      </c>
      <c r="J77" s="21" t="s">
        <v>0</v>
      </c>
      <c r="K77" s="21" t="s">
        <v>3218</v>
      </c>
      <c r="L77" s="21">
        <v>2</v>
      </c>
      <c r="M77" s="23" t="s">
        <v>3219</v>
      </c>
    </row>
    <row r="78" spans="1:13" s="15" customFormat="1" ht="99.95" customHeight="1" x14ac:dyDescent="0.15">
      <c r="A78" s="10">
        <v>74</v>
      </c>
      <c r="B78" s="1">
        <v>40</v>
      </c>
      <c r="C78" s="1" t="s">
        <v>20</v>
      </c>
      <c r="D78" s="1" t="s">
        <v>1529</v>
      </c>
      <c r="E78" s="1" t="s">
        <v>1530</v>
      </c>
      <c r="F78" s="2" t="s">
        <v>1531</v>
      </c>
      <c r="G78" s="1" t="s">
        <v>1532</v>
      </c>
      <c r="H78" s="1" t="s">
        <v>1533</v>
      </c>
      <c r="I78" s="33" t="s">
        <v>1534</v>
      </c>
      <c r="J78" s="1" t="s">
        <v>0</v>
      </c>
      <c r="K78" s="1" t="s">
        <v>1532</v>
      </c>
      <c r="L78" s="11">
        <f>LEN(M78)-LEN(SUBSTITUTE(M78, "、",""))/LEN("、")+1</f>
        <v>1</v>
      </c>
      <c r="M78" s="58" t="s">
        <v>1535</v>
      </c>
    </row>
    <row r="79" spans="1:13" s="15" customFormat="1" ht="99.95" customHeight="1" x14ac:dyDescent="0.15">
      <c r="A79" s="10">
        <v>75</v>
      </c>
      <c r="B79" s="1">
        <v>40</v>
      </c>
      <c r="C79" s="1" t="s">
        <v>20</v>
      </c>
      <c r="D79" s="1" t="s">
        <v>448</v>
      </c>
      <c r="E79" s="1" t="s">
        <v>449</v>
      </c>
      <c r="F79" s="2" t="s">
        <v>1243</v>
      </c>
      <c r="G79" s="1" t="s">
        <v>450</v>
      </c>
      <c r="H79" s="1" t="s">
        <v>451</v>
      </c>
      <c r="I79" s="33" t="s">
        <v>452</v>
      </c>
      <c r="J79" s="1" t="s">
        <v>0</v>
      </c>
      <c r="K79" s="1" t="s">
        <v>450</v>
      </c>
      <c r="L79" s="11">
        <f>LEN(M79)-LEN(SUBSTITUTE(M79, "、",""))/LEN("、")+1</f>
        <v>1</v>
      </c>
      <c r="M79" s="58" t="s">
        <v>453</v>
      </c>
    </row>
    <row r="80" spans="1:13" s="15" customFormat="1" ht="99.95" customHeight="1" x14ac:dyDescent="0.15">
      <c r="A80" s="37">
        <v>76</v>
      </c>
      <c r="B80" s="38">
        <v>40</v>
      </c>
      <c r="C80" s="38" t="s">
        <v>1340</v>
      </c>
      <c r="D80" s="42" t="s">
        <v>5227</v>
      </c>
      <c r="E80" s="43">
        <v>8180083</v>
      </c>
      <c r="F80" s="42" t="s">
        <v>5228</v>
      </c>
      <c r="G80" s="42" t="s">
        <v>5229</v>
      </c>
      <c r="H80" s="42" t="s">
        <v>5230</v>
      </c>
      <c r="I80" s="45" t="s">
        <v>1675</v>
      </c>
      <c r="J80" s="42" t="s">
        <v>0</v>
      </c>
      <c r="K80" s="42"/>
      <c r="L80" s="42">
        <v>1</v>
      </c>
      <c r="M80" s="44" t="s">
        <v>5231</v>
      </c>
    </row>
    <row r="81" spans="1:13" s="15" customFormat="1" ht="99.95" customHeight="1" x14ac:dyDescent="0.15">
      <c r="A81" s="37">
        <v>77</v>
      </c>
      <c r="B81" s="38">
        <v>40</v>
      </c>
      <c r="C81" s="38" t="s">
        <v>1340</v>
      </c>
      <c r="D81" s="42" t="s">
        <v>4523</v>
      </c>
      <c r="E81" s="43">
        <v>8120053</v>
      </c>
      <c r="F81" s="42" t="s">
        <v>4524</v>
      </c>
      <c r="G81" s="42" t="s">
        <v>4525</v>
      </c>
      <c r="H81" s="42" t="s">
        <v>4526</v>
      </c>
      <c r="I81" s="45" t="s">
        <v>4527</v>
      </c>
      <c r="J81" s="42" t="s">
        <v>0</v>
      </c>
      <c r="K81" s="42" t="s">
        <v>4525</v>
      </c>
      <c r="L81" s="42">
        <v>1</v>
      </c>
      <c r="M81" s="44" t="s">
        <v>4528</v>
      </c>
    </row>
    <row r="82" spans="1:13" s="15" customFormat="1" ht="99.95" customHeight="1" x14ac:dyDescent="0.15">
      <c r="A82" s="37">
        <v>78</v>
      </c>
      <c r="B82" s="38">
        <v>40</v>
      </c>
      <c r="C82" s="38" t="s">
        <v>1340</v>
      </c>
      <c r="D82" s="42" t="s">
        <v>4037</v>
      </c>
      <c r="E82" s="43">
        <v>8110204</v>
      </c>
      <c r="F82" s="42" t="s">
        <v>4038</v>
      </c>
      <c r="G82" s="42" t="s">
        <v>4039</v>
      </c>
      <c r="H82" s="42" t="s">
        <v>4040</v>
      </c>
      <c r="I82" s="45" t="s">
        <v>4041</v>
      </c>
      <c r="J82" s="42" t="s">
        <v>0</v>
      </c>
      <c r="K82" s="42" t="s">
        <v>4039</v>
      </c>
      <c r="L82" s="42">
        <v>2</v>
      </c>
      <c r="M82" s="44" t="s">
        <v>6300</v>
      </c>
    </row>
    <row r="83" spans="1:13" s="15" customFormat="1" ht="99.95" customHeight="1" x14ac:dyDescent="0.15">
      <c r="A83" s="37">
        <v>79</v>
      </c>
      <c r="B83" s="38">
        <v>40</v>
      </c>
      <c r="C83" s="38" t="s">
        <v>1340</v>
      </c>
      <c r="D83" s="42" t="s">
        <v>4763</v>
      </c>
      <c r="E83" s="43">
        <v>8140013</v>
      </c>
      <c r="F83" s="2" t="s">
        <v>1170</v>
      </c>
      <c r="G83" s="42" t="s">
        <v>4764</v>
      </c>
      <c r="H83" s="42" t="s">
        <v>4765</v>
      </c>
      <c r="I83" s="40" t="s">
        <v>6359</v>
      </c>
      <c r="J83" s="42" t="s">
        <v>1</v>
      </c>
      <c r="K83" s="42"/>
      <c r="L83" s="42">
        <v>2</v>
      </c>
      <c r="M83" s="44" t="s">
        <v>6358</v>
      </c>
    </row>
    <row r="84" spans="1:13" s="15" customFormat="1" ht="99.95" customHeight="1" x14ac:dyDescent="0.15">
      <c r="A84" s="10">
        <v>80</v>
      </c>
      <c r="B84" s="1">
        <v>40</v>
      </c>
      <c r="C84" s="1" t="s">
        <v>20</v>
      </c>
      <c r="D84" s="1" t="s">
        <v>1045</v>
      </c>
      <c r="E84" s="1" t="s">
        <v>630</v>
      </c>
      <c r="F84" s="2" t="s">
        <v>1107</v>
      </c>
      <c r="G84" s="1" t="s">
        <v>1046</v>
      </c>
      <c r="H84" s="1" t="s">
        <v>1047</v>
      </c>
      <c r="I84" s="33" t="s">
        <v>3237</v>
      </c>
      <c r="J84" s="1" t="s">
        <v>1048</v>
      </c>
      <c r="K84" s="1" t="s">
        <v>1049</v>
      </c>
      <c r="L84" s="11">
        <f>LEN(M84)-LEN(SUBSTITUTE(M84, "、",""))/LEN("、")+1</f>
        <v>1</v>
      </c>
      <c r="M84" s="58" t="s">
        <v>1050</v>
      </c>
    </row>
    <row r="85" spans="1:13" s="15" customFormat="1" ht="99.95" customHeight="1" x14ac:dyDescent="0.15">
      <c r="A85" s="37">
        <v>81</v>
      </c>
      <c r="B85" s="38">
        <v>40</v>
      </c>
      <c r="C85" s="38" t="s">
        <v>1340</v>
      </c>
      <c r="D85" s="42" t="s">
        <v>5037</v>
      </c>
      <c r="E85" s="43">
        <v>8150075</v>
      </c>
      <c r="F85" s="42" t="s">
        <v>5038</v>
      </c>
      <c r="G85" s="42" t="s">
        <v>5039</v>
      </c>
      <c r="H85" s="42" t="s">
        <v>5040</v>
      </c>
      <c r="I85" s="45" t="s">
        <v>2011</v>
      </c>
      <c r="J85" s="42" t="s">
        <v>0</v>
      </c>
      <c r="K85" s="42" t="s">
        <v>5039</v>
      </c>
      <c r="L85" s="42">
        <v>4</v>
      </c>
      <c r="M85" s="41" t="s">
        <v>6331</v>
      </c>
    </row>
    <row r="86" spans="1:13" s="15" customFormat="1" ht="99.95" customHeight="1" x14ac:dyDescent="0.15">
      <c r="A86" s="37">
        <v>82</v>
      </c>
      <c r="B86" s="38">
        <v>40</v>
      </c>
      <c r="C86" s="38" t="s">
        <v>1340</v>
      </c>
      <c r="D86" s="42" t="s">
        <v>4241</v>
      </c>
      <c r="E86" s="43">
        <v>8111364</v>
      </c>
      <c r="F86" s="42" t="s">
        <v>4242</v>
      </c>
      <c r="G86" s="42" t="s">
        <v>4243</v>
      </c>
      <c r="H86" s="42" t="s">
        <v>4244</v>
      </c>
      <c r="I86" s="45" t="s">
        <v>2011</v>
      </c>
      <c r="J86" s="42" t="s">
        <v>1</v>
      </c>
      <c r="K86" s="42"/>
      <c r="L86" s="42">
        <v>2</v>
      </c>
      <c r="M86" s="44" t="s">
        <v>6307</v>
      </c>
    </row>
    <row r="87" spans="1:13" s="15" customFormat="1" ht="99.95" customHeight="1" x14ac:dyDescent="0.15">
      <c r="A87" s="37">
        <v>83</v>
      </c>
      <c r="B87" s="38">
        <v>40</v>
      </c>
      <c r="C87" s="38" t="s">
        <v>1340</v>
      </c>
      <c r="D87" s="42" t="s">
        <v>4931</v>
      </c>
      <c r="E87" s="43">
        <v>8140161</v>
      </c>
      <c r="F87" s="42" t="s">
        <v>4932</v>
      </c>
      <c r="G87" s="42" t="s">
        <v>4933</v>
      </c>
      <c r="H87" s="42" t="s">
        <v>4934</v>
      </c>
      <c r="I87" s="45" t="s">
        <v>4935</v>
      </c>
      <c r="J87" s="42" t="s">
        <v>0</v>
      </c>
      <c r="K87" s="42" t="s">
        <v>4933</v>
      </c>
      <c r="L87" s="42">
        <v>1</v>
      </c>
      <c r="M87" s="44" t="s">
        <v>4936</v>
      </c>
    </row>
    <row r="88" spans="1:13" s="15" customFormat="1" ht="99.95" customHeight="1" x14ac:dyDescent="0.15">
      <c r="A88" s="10">
        <v>84</v>
      </c>
      <c r="B88" s="1">
        <v>40</v>
      </c>
      <c r="C88" s="1" t="s">
        <v>1340</v>
      </c>
      <c r="D88" s="1" t="s">
        <v>1960</v>
      </c>
      <c r="E88" s="1" t="s">
        <v>1961</v>
      </c>
      <c r="F88" s="1" t="s">
        <v>1962</v>
      </c>
      <c r="G88" s="1" t="s">
        <v>1954</v>
      </c>
      <c r="H88" s="1" t="s">
        <v>1963</v>
      </c>
      <c r="I88" s="33" t="s">
        <v>1964</v>
      </c>
      <c r="J88" s="1" t="s">
        <v>0</v>
      </c>
      <c r="K88" s="1" t="s">
        <v>1954</v>
      </c>
      <c r="L88" s="11">
        <f>LEN(M88)-LEN(SUBSTITUTE(M88, "、",""))/LEN("、")+1</f>
        <v>1</v>
      </c>
      <c r="M88" s="58" t="s">
        <v>1965</v>
      </c>
    </row>
    <row r="89" spans="1:13" s="15" customFormat="1" ht="99.95" customHeight="1" x14ac:dyDescent="0.15">
      <c r="A89" s="37">
        <v>85</v>
      </c>
      <c r="B89" s="38">
        <v>40</v>
      </c>
      <c r="C89" s="38" t="s">
        <v>1340</v>
      </c>
      <c r="D89" s="42" t="s">
        <v>4747</v>
      </c>
      <c r="E89" s="43">
        <v>8140004</v>
      </c>
      <c r="F89" s="42" t="s">
        <v>4748</v>
      </c>
      <c r="G89" s="42" t="s">
        <v>4749</v>
      </c>
      <c r="H89" s="42" t="s">
        <v>4750</v>
      </c>
      <c r="I89" s="40" t="s">
        <v>6357</v>
      </c>
      <c r="J89" s="42" t="s">
        <v>0</v>
      </c>
      <c r="K89" s="42" t="s">
        <v>4749</v>
      </c>
      <c r="L89" s="42">
        <v>1</v>
      </c>
      <c r="M89" s="44" t="s">
        <v>4751</v>
      </c>
    </row>
    <row r="90" spans="1:13" s="15" customFormat="1" ht="99.95" customHeight="1" x14ac:dyDescent="0.15">
      <c r="A90" s="37">
        <v>86</v>
      </c>
      <c r="B90" s="38">
        <v>40</v>
      </c>
      <c r="C90" s="38" t="s">
        <v>1340</v>
      </c>
      <c r="D90" s="42" t="s">
        <v>5070</v>
      </c>
      <c r="E90" s="43">
        <v>8160801</v>
      </c>
      <c r="F90" s="42" t="s">
        <v>5071</v>
      </c>
      <c r="G90" s="42" t="s">
        <v>5072</v>
      </c>
      <c r="H90" s="42" t="s">
        <v>5073</v>
      </c>
      <c r="I90" s="45" t="s">
        <v>5074</v>
      </c>
      <c r="J90" s="42" t="s">
        <v>0</v>
      </c>
      <c r="K90" s="42" t="s">
        <v>5072</v>
      </c>
      <c r="L90" s="42">
        <v>1</v>
      </c>
      <c r="M90" s="44" t="s">
        <v>5075</v>
      </c>
    </row>
    <row r="91" spans="1:13" s="15" customFormat="1" ht="99.95" customHeight="1" x14ac:dyDescent="0.15">
      <c r="A91" s="37">
        <v>87</v>
      </c>
      <c r="B91" s="38">
        <v>40</v>
      </c>
      <c r="C91" s="38" t="s">
        <v>1340</v>
      </c>
      <c r="D91" s="42" t="s">
        <v>5410</v>
      </c>
      <c r="E91" s="43">
        <v>8190373</v>
      </c>
      <c r="F91" s="42" t="s">
        <v>5411</v>
      </c>
      <c r="G91" s="42" t="s">
        <v>5412</v>
      </c>
      <c r="H91" s="42" t="s">
        <v>5413</v>
      </c>
      <c r="I91" s="45" t="s">
        <v>5414</v>
      </c>
      <c r="J91" s="42" t="s">
        <v>1</v>
      </c>
      <c r="K91" s="42"/>
      <c r="L91" s="42">
        <v>1</v>
      </c>
      <c r="M91" s="44" t="s">
        <v>5415</v>
      </c>
    </row>
    <row r="92" spans="1:13" s="15" customFormat="1" ht="99.95" customHeight="1" x14ac:dyDescent="0.15">
      <c r="A92" s="37">
        <v>88</v>
      </c>
      <c r="B92" s="38">
        <v>40</v>
      </c>
      <c r="C92" s="38" t="s">
        <v>1340</v>
      </c>
      <c r="D92" s="42" t="s">
        <v>6110</v>
      </c>
      <c r="E92" s="43">
        <v>8380813</v>
      </c>
      <c r="F92" s="42" t="s">
        <v>6111</v>
      </c>
      <c r="G92" s="42" t="s">
        <v>6112</v>
      </c>
      <c r="H92" s="42" t="s">
        <v>6113</v>
      </c>
      <c r="I92" s="45" t="s">
        <v>6114</v>
      </c>
      <c r="J92" s="42" t="s">
        <v>0</v>
      </c>
      <c r="K92" s="38" t="s">
        <v>6115</v>
      </c>
      <c r="L92" s="42">
        <v>3</v>
      </c>
      <c r="M92" s="41" t="s">
        <v>6407</v>
      </c>
    </row>
    <row r="93" spans="1:13" s="15" customFormat="1" ht="99.95" customHeight="1" x14ac:dyDescent="0.15">
      <c r="A93" s="37">
        <v>89</v>
      </c>
      <c r="B93" s="38">
        <v>40</v>
      </c>
      <c r="C93" s="38" t="s">
        <v>1340</v>
      </c>
      <c r="D93" s="42" t="s">
        <v>4572</v>
      </c>
      <c r="E93" s="43">
        <v>8120873</v>
      </c>
      <c r="F93" s="42" t="s">
        <v>4573</v>
      </c>
      <c r="G93" s="42" t="s">
        <v>4574</v>
      </c>
      <c r="H93" s="42" t="s">
        <v>4575</v>
      </c>
      <c r="I93" s="45" t="s">
        <v>4576</v>
      </c>
      <c r="J93" s="42" t="s">
        <v>0</v>
      </c>
      <c r="K93" s="42" t="s">
        <v>4574</v>
      </c>
      <c r="L93" s="42">
        <v>1</v>
      </c>
      <c r="M93" s="44" t="s">
        <v>4577</v>
      </c>
    </row>
    <row r="94" spans="1:13" s="15" customFormat="1" ht="99.95" customHeight="1" x14ac:dyDescent="0.15">
      <c r="A94" s="37">
        <v>90</v>
      </c>
      <c r="B94" s="38">
        <v>40</v>
      </c>
      <c r="C94" s="38" t="s">
        <v>1340</v>
      </c>
      <c r="D94" s="42" t="s">
        <v>6028</v>
      </c>
      <c r="E94" s="43">
        <v>8370904</v>
      </c>
      <c r="F94" s="42" t="s">
        <v>6029</v>
      </c>
      <c r="G94" s="42" t="s">
        <v>6030</v>
      </c>
      <c r="H94" s="42" t="s">
        <v>6031</v>
      </c>
      <c r="I94" s="45" t="s">
        <v>6032</v>
      </c>
      <c r="J94" s="42" t="s">
        <v>0</v>
      </c>
      <c r="K94" s="42" t="s">
        <v>6030</v>
      </c>
      <c r="L94" s="42">
        <v>1</v>
      </c>
      <c r="M94" s="44" t="s">
        <v>6033</v>
      </c>
    </row>
    <row r="95" spans="1:13" s="15" customFormat="1" ht="99.95" customHeight="1" x14ac:dyDescent="0.15">
      <c r="A95" s="37">
        <v>91</v>
      </c>
      <c r="B95" s="38">
        <v>40</v>
      </c>
      <c r="C95" s="38" t="s">
        <v>1340</v>
      </c>
      <c r="D95" s="42" t="s">
        <v>4236</v>
      </c>
      <c r="E95" s="43">
        <v>8111364</v>
      </c>
      <c r="F95" s="42" t="s">
        <v>4237</v>
      </c>
      <c r="G95" s="42" t="s">
        <v>4238</v>
      </c>
      <c r="H95" s="42" t="s">
        <v>4239</v>
      </c>
      <c r="I95" s="45" t="s">
        <v>2011</v>
      </c>
      <c r="J95" s="42" t="s">
        <v>0</v>
      </c>
      <c r="K95" s="42" t="s">
        <v>4238</v>
      </c>
      <c r="L95" s="42">
        <v>1</v>
      </c>
      <c r="M95" s="44" t="s">
        <v>4240</v>
      </c>
    </row>
    <row r="96" spans="1:13" s="15" customFormat="1" ht="99.95" customHeight="1" x14ac:dyDescent="0.15">
      <c r="A96" s="37">
        <v>92</v>
      </c>
      <c r="B96" s="38">
        <v>40</v>
      </c>
      <c r="C96" s="38" t="s">
        <v>1340</v>
      </c>
      <c r="D96" s="42" t="s">
        <v>5490</v>
      </c>
      <c r="E96" s="43">
        <v>8200011</v>
      </c>
      <c r="F96" s="42" t="s">
        <v>5491</v>
      </c>
      <c r="G96" s="42" t="s">
        <v>5492</v>
      </c>
      <c r="H96" s="42" t="s">
        <v>5493</v>
      </c>
      <c r="I96" s="45" t="s">
        <v>5494</v>
      </c>
      <c r="J96" s="42" t="s">
        <v>0</v>
      </c>
      <c r="K96" s="42" t="s">
        <v>5492</v>
      </c>
      <c r="L96" s="42">
        <v>4</v>
      </c>
      <c r="M96" s="41" t="s">
        <v>6382</v>
      </c>
    </row>
    <row r="97" spans="1:13" s="15" customFormat="1" ht="99.95" customHeight="1" x14ac:dyDescent="0.15">
      <c r="A97" s="10">
        <v>93</v>
      </c>
      <c r="B97" s="1">
        <v>40</v>
      </c>
      <c r="C97" s="1" t="s">
        <v>20</v>
      </c>
      <c r="D97" s="1" t="s">
        <v>715</v>
      </c>
      <c r="E97" s="1" t="s">
        <v>710</v>
      </c>
      <c r="F97" s="2" t="s">
        <v>1114</v>
      </c>
      <c r="G97" s="1" t="s">
        <v>711</v>
      </c>
      <c r="H97" s="1" t="s">
        <v>712</v>
      </c>
      <c r="I97" s="33" t="s">
        <v>713</v>
      </c>
      <c r="J97" s="1" t="s">
        <v>0</v>
      </c>
      <c r="K97" s="1" t="s">
        <v>714</v>
      </c>
      <c r="L97" s="11">
        <f>LEN(M97)-LEN(SUBSTITUTE(M97, "、",""))/LEN("、")+1</f>
        <v>2</v>
      </c>
      <c r="M97" s="58" t="s">
        <v>716</v>
      </c>
    </row>
    <row r="98" spans="1:13" s="15" customFormat="1" ht="99.95" customHeight="1" x14ac:dyDescent="0.15">
      <c r="A98" s="37">
        <v>94</v>
      </c>
      <c r="B98" s="38">
        <v>40</v>
      </c>
      <c r="C98" s="38" t="s">
        <v>1340</v>
      </c>
      <c r="D98" s="42" t="s">
        <v>706</v>
      </c>
      <c r="E98" s="43">
        <v>8140133</v>
      </c>
      <c r="F98" s="2" t="s">
        <v>1179</v>
      </c>
      <c r="G98" s="42" t="s">
        <v>707</v>
      </c>
      <c r="H98" s="42" t="s">
        <v>708</v>
      </c>
      <c r="I98" s="40" t="s">
        <v>6312</v>
      </c>
      <c r="J98" s="42" t="s">
        <v>0</v>
      </c>
      <c r="K98" s="42" t="s">
        <v>709</v>
      </c>
      <c r="L98" s="42">
        <v>8</v>
      </c>
      <c r="M98" s="41" t="s">
        <v>6311</v>
      </c>
    </row>
    <row r="99" spans="1:13" s="15" customFormat="1" ht="99.95" customHeight="1" x14ac:dyDescent="0.15">
      <c r="A99" s="10">
        <v>95</v>
      </c>
      <c r="B99" s="1">
        <v>40</v>
      </c>
      <c r="C99" s="1" t="s">
        <v>1340</v>
      </c>
      <c r="D99" s="1" t="s">
        <v>1987</v>
      </c>
      <c r="E99" s="1" t="s">
        <v>1988</v>
      </c>
      <c r="F99" s="1" t="s">
        <v>1989</v>
      </c>
      <c r="G99" s="1" t="s">
        <v>1990</v>
      </c>
      <c r="H99" s="1" t="s">
        <v>1991</v>
      </c>
      <c r="I99" s="33" t="s">
        <v>1992</v>
      </c>
      <c r="J99" s="1" t="s">
        <v>1</v>
      </c>
      <c r="K99" s="1"/>
      <c r="L99" s="11">
        <f>LEN(M99)-LEN(SUBSTITUTE(M99, "、",""))/LEN("、")+1</f>
        <v>1</v>
      </c>
      <c r="M99" s="58" t="s">
        <v>1994</v>
      </c>
    </row>
    <row r="100" spans="1:13" s="15" customFormat="1" ht="99.95" customHeight="1" x14ac:dyDescent="0.15">
      <c r="A100" s="37">
        <v>96</v>
      </c>
      <c r="B100" s="38">
        <v>40</v>
      </c>
      <c r="C100" s="38" t="s">
        <v>1340</v>
      </c>
      <c r="D100" s="42" t="s">
        <v>5238</v>
      </c>
      <c r="E100" s="43">
        <v>8180101</v>
      </c>
      <c r="F100" s="42" t="s">
        <v>5239</v>
      </c>
      <c r="G100" s="42" t="s">
        <v>5240</v>
      </c>
      <c r="H100" s="42" t="s">
        <v>5241</v>
      </c>
      <c r="I100" s="45" t="s">
        <v>5242</v>
      </c>
      <c r="J100" s="42" t="s">
        <v>0</v>
      </c>
      <c r="K100" s="42" t="s">
        <v>5243</v>
      </c>
      <c r="L100" s="42">
        <v>1</v>
      </c>
      <c r="M100" s="44" t="s">
        <v>5244</v>
      </c>
    </row>
    <row r="101" spans="1:13" s="3" customFormat="1" ht="99.95" customHeight="1" x14ac:dyDescent="0.15">
      <c r="A101" s="37">
        <v>97</v>
      </c>
      <c r="B101" s="38">
        <v>40</v>
      </c>
      <c r="C101" s="38" t="s">
        <v>1340</v>
      </c>
      <c r="D101" s="42" t="s">
        <v>703</v>
      </c>
      <c r="E101" s="43">
        <v>8050059</v>
      </c>
      <c r="F101" s="42" t="s">
        <v>3647</v>
      </c>
      <c r="G101" s="42" t="s">
        <v>704</v>
      </c>
      <c r="H101" s="42" t="s">
        <v>705</v>
      </c>
      <c r="I101" s="45" t="s">
        <v>3648</v>
      </c>
      <c r="J101" s="42" t="s">
        <v>0</v>
      </c>
      <c r="K101" s="42" t="s">
        <v>704</v>
      </c>
      <c r="L101" s="42">
        <v>4</v>
      </c>
      <c r="M101" s="41" t="s">
        <v>6341</v>
      </c>
    </row>
    <row r="102" spans="1:13" s="15" customFormat="1" ht="99.95" customHeight="1" x14ac:dyDescent="0.15">
      <c r="A102" s="37">
        <v>98</v>
      </c>
      <c r="B102" s="38">
        <v>40</v>
      </c>
      <c r="C102" s="38" t="s">
        <v>1340</v>
      </c>
      <c r="D102" s="42" t="s">
        <v>6552</v>
      </c>
      <c r="E102" s="43">
        <v>8070856</v>
      </c>
      <c r="F102" s="42" t="s">
        <v>3745</v>
      </c>
      <c r="G102" s="42" t="s">
        <v>477</v>
      </c>
      <c r="H102" s="42" t="s">
        <v>478</v>
      </c>
      <c r="I102" s="40" t="s">
        <v>6294</v>
      </c>
      <c r="J102" s="42" t="s">
        <v>0</v>
      </c>
      <c r="K102" s="42" t="s">
        <v>477</v>
      </c>
      <c r="L102" s="42">
        <v>4</v>
      </c>
      <c r="M102" s="41" t="s">
        <v>6553</v>
      </c>
    </row>
    <row r="103" spans="1:13" s="3" customFormat="1" ht="99.95" customHeight="1" x14ac:dyDescent="0.15">
      <c r="A103" s="37">
        <v>99</v>
      </c>
      <c r="B103" s="38">
        <v>40</v>
      </c>
      <c r="C103" s="38" t="s">
        <v>1340</v>
      </c>
      <c r="D103" s="42" t="s">
        <v>3572</v>
      </c>
      <c r="E103" s="43">
        <v>8040025</v>
      </c>
      <c r="F103" s="42" t="s">
        <v>3573</v>
      </c>
      <c r="G103" s="42" t="s">
        <v>3574</v>
      </c>
      <c r="H103" s="42" t="s">
        <v>3575</v>
      </c>
      <c r="I103" s="45" t="s">
        <v>3576</v>
      </c>
      <c r="J103" s="42" t="s">
        <v>0</v>
      </c>
      <c r="K103" s="42" t="s">
        <v>3574</v>
      </c>
      <c r="L103" s="42">
        <v>1</v>
      </c>
      <c r="M103" s="44" t="s">
        <v>3577</v>
      </c>
    </row>
    <row r="104" spans="1:13" s="15" customFormat="1" ht="99.95" customHeight="1" x14ac:dyDescent="0.15">
      <c r="A104" s="37">
        <v>100</v>
      </c>
      <c r="B104" s="38">
        <v>40</v>
      </c>
      <c r="C104" s="38" t="s">
        <v>1340</v>
      </c>
      <c r="D104" s="42" t="s">
        <v>4752</v>
      </c>
      <c r="E104" s="43">
        <v>8140011</v>
      </c>
      <c r="F104" s="42" t="s">
        <v>4753</v>
      </c>
      <c r="G104" s="42" t="s">
        <v>4754</v>
      </c>
      <c r="H104" s="42" t="s">
        <v>4754</v>
      </c>
      <c r="I104" s="45" t="s">
        <v>4755</v>
      </c>
      <c r="J104" s="42" t="s">
        <v>1</v>
      </c>
      <c r="K104" s="42"/>
      <c r="L104" s="42">
        <v>1</v>
      </c>
      <c r="M104" s="44" t="s">
        <v>4756</v>
      </c>
    </row>
    <row r="105" spans="1:13" s="3" customFormat="1" ht="99.95" customHeight="1" x14ac:dyDescent="0.15">
      <c r="A105" s="10">
        <v>101</v>
      </c>
      <c r="B105" s="1">
        <v>40</v>
      </c>
      <c r="C105" s="1" t="s">
        <v>20</v>
      </c>
      <c r="D105" s="1" t="s">
        <v>699</v>
      </c>
      <c r="E105" s="1" t="s">
        <v>293</v>
      </c>
      <c r="F105" s="2" t="s">
        <v>1143</v>
      </c>
      <c r="G105" s="1" t="s">
        <v>700</v>
      </c>
      <c r="H105" s="1" t="s">
        <v>700</v>
      </c>
      <c r="I105" s="33" t="s">
        <v>1285</v>
      </c>
      <c r="J105" s="1" t="s">
        <v>0</v>
      </c>
      <c r="K105" s="1" t="s">
        <v>701</v>
      </c>
      <c r="L105" s="11">
        <f>LEN(M105)-LEN(SUBSTITUTE(M105, "、",""))/LEN("、")+1</f>
        <v>1</v>
      </c>
      <c r="M105" s="58" t="s">
        <v>702</v>
      </c>
    </row>
    <row r="106" spans="1:13" s="15" customFormat="1" ht="99.95" customHeight="1" x14ac:dyDescent="0.15">
      <c r="A106" s="37">
        <v>102</v>
      </c>
      <c r="B106" s="38">
        <v>40</v>
      </c>
      <c r="C106" s="38" t="s">
        <v>1340</v>
      </c>
      <c r="D106" s="42" t="s">
        <v>4274</v>
      </c>
      <c r="E106" s="43">
        <v>8112232</v>
      </c>
      <c r="F106" s="42" t="s">
        <v>4275</v>
      </c>
      <c r="G106" s="42" t="s">
        <v>4276</v>
      </c>
      <c r="H106" s="42" t="s">
        <v>4277</v>
      </c>
      <c r="I106" s="45" t="s">
        <v>4278</v>
      </c>
      <c r="J106" s="42" t="s">
        <v>1</v>
      </c>
      <c r="K106" s="42"/>
      <c r="L106" s="42">
        <v>1</v>
      </c>
      <c r="M106" s="44" t="s">
        <v>4279</v>
      </c>
    </row>
    <row r="107" spans="1:13" s="3" customFormat="1" ht="99.95" customHeight="1" x14ac:dyDescent="0.15">
      <c r="A107" s="10">
        <v>103</v>
      </c>
      <c r="B107" s="1">
        <v>40</v>
      </c>
      <c r="C107" s="1" t="s">
        <v>20</v>
      </c>
      <c r="D107" s="1" t="s">
        <v>783</v>
      </c>
      <c r="E107" s="1" t="s">
        <v>463</v>
      </c>
      <c r="F107" s="2" t="s">
        <v>1066</v>
      </c>
      <c r="G107" s="1" t="s">
        <v>784</v>
      </c>
      <c r="H107" s="1" t="s">
        <v>784</v>
      </c>
      <c r="I107" s="33" t="s">
        <v>785</v>
      </c>
      <c r="J107" s="1" t="s">
        <v>1</v>
      </c>
      <c r="K107" s="1"/>
      <c r="L107" s="11">
        <f>LEN(M107)-LEN(SUBSTITUTE(M107, "、",""))/LEN("、")+1</f>
        <v>1</v>
      </c>
      <c r="M107" s="58" t="s">
        <v>786</v>
      </c>
    </row>
    <row r="108" spans="1:13" s="15" customFormat="1" ht="99.95" customHeight="1" x14ac:dyDescent="0.15">
      <c r="A108" s="37">
        <v>104</v>
      </c>
      <c r="B108" s="38">
        <v>40</v>
      </c>
      <c r="C108" s="38" t="s">
        <v>1340</v>
      </c>
      <c r="D108" s="42" t="s">
        <v>4541</v>
      </c>
      <c r="E108" s="43">
        <v>8120054</v>
      </c>
      <c r="F108" s="42" t="s">
        <v>4542</v>
      </c>
      <c r="G108" s="42" t="s">
        <v>2875</v>
      </c>
      <c r="H108" s="42" t="s">
        <v>2876</v>
      </c>
      <c r="I108" s="40" t="s">
        <v>6472</v>
      </c>
      <c r="J108" s="42" t="s">
        <v>0</v>
      </c>
      <c r="K108" s="42" t="s">
        <v>2875</v>
      </c>
      <c r="L108" s="42">
        <v>2</v>
      </c>
      <c r="M108" s="44" t="s">
        <v>6486</v>
      </c>
    </row>
    <row r="109" spans="1:13" s="3" customFormat="1" ht="99.95" customHeight="1" x14ac:dyDescent="0.15">
      <c r="A109" s="37">
        <v>105</v>
      </c>
      <c r="B109" s="38">
        <v>40</v>
      </c>
      <c r="C109" s="38" t="s">
        <v>1340</v>
      </c>
      <c r="D109" s="42" t="s">
        <v>3853</v>
      </c>
      <c r="E109" s="43">
        <v>8100001</v>
      </c>
      <c r="F109" s="42" t="s">
        <v>3854</v>
      </c>
      <c r="G109" s="42" t="s">
        <v>2058</v>
      </c>
      <c r="H109" s="42" t="s">
        <v>2059</v>
      </c>
      <c r="I109" s="45" t="s">
        <v>3855</v>
      </c>
      <c r="J109" s="42" t="s">
        <v>0</v>
      </c>
      <c r="K109" s="42"/>
      <c r="L109" s="42">
        <v>3</v>
      </c>
      <c r="M109" s="44" t="s">
        <v>6426</v>
      </c>
    </row>
    <row r="110" spans="1:13" s="15" customFormat="1" ht="99.95" customHeight="1" x14ac:dyDescent="0.15">
      <c r="A110" s="10">
        <v>106</v>
      </c>
      <c r="B110" s="1">
        <v>40</v>
      </c>
      <c r="C110" s="1" t="s">
        <v>20</v>
      </c>
      <c r="D110" s="1" t="s">
        <v>2243</v>
      </c>
      <c r="E110" s="1" t="s">
        <v>588</v>
      </c>
      <c r="F110" s="1" t="s">
        <v>2281</v>
      </c>
      <c r="G110" s="1" t="s">
        <v>2244</v>
      </c>
      <c r="H110" s="1" t="s">
        <v>2245</v>
      </c>
      <c r="I110" s="33" t="s">
        <v>2246</v>
      </c>
      <c r="J110" s="1" t="s">
        <v>0</v>
      </c>
      <c r="K110" s="1" t="s">
        <v>2286</v>
      </c>
      <c r="L110" s="11">
        <f>LEN(M110)-LEN(SUBSTITUTE(M110, "、",""))/LEN("、")+1</f>
        <v>2</v>
      </c>
      <c r="M110" s="58" t="s">
        <v>2285</v>
      </c>
    </row>
    <row r="111" spans="1:13" s="3" customFormat="1" ht="99.95" customHeight="1" x14ac:dyDescent="0.15">
      <c r="A111" s="37">
        <v>107</v>
      </c>
      <c r="B111" s="38">
        <v>40</v>
      </c>
      <c r="C111" s="38" t="s">
        <v>1340</v>
      </c>
      <c r="D111" s="42" t="s">
        <v>4862</v>
      </c>
      <c r="E111" s="43">
        <v>8140121</v>
      </c>
      <c r="F111" s="1" t="s">
        <v>2248</v>
      </c>
      <c r="G111" s="42" t="s">
        <v>2055</v>
      </c>
      <c r="H111" s="42" t="s">
        <v>2056</v>
      </c>
      <c r="I111" s="45" t="s">
        <v>4863</v>
      </c>
      <c r="J111" s="42" t="s">
        <v>0</v>
      </c>
      <c r="K111" s="42" t="s">
        <v>2057</v>
      </c>
      <c r="L111" s="42">
        <v>2</v>
      </c>
      <c r="M111" s="44" t="s">
        <v>6427</v>
      </c>
    </row>
    <row r="112" spans="1:13" s="3" customFormat="1" ht="99.95" customHeight="1" x14ac:dyDescent="0.15">
      <c r="A112" s="10">
        <v>108</v>
      </c>
      <c r="B112" s="1">
        <v>40</v>
      </c>
      <c r="C112" s="1" t="s">
        <v>1611</v>
      </c>
      <c r="D112" s="1" t="s">
        <v>2060</v>
      </c>
      <c r="E112" s="1" t="s">
        <v>2061</v>
      </c>
      <c r="F112" s="1" t="s">
        <v>2249</v>
      </c>
      <c r="G112" s="1" t="s">
        <v>2062</v>
      </c>
      <c r="H112" s="1" t="s">
        <v>2063</v>
      </c>
      <c r="I112" s="33" t="s">
        <v>2064</v>
      </c>
      <c r="J112" s="1" t="s">
        <v>1</v>
      </c>
      <c r="K112" s="1"/>
      <c r="L112" s="11">
        <f>LEN(M112)-LEN(SUBSTITUTE(M112, "、",""))/LEN("、")+1</f>
        <v>1</v>
      </c>
      <c r="M112" s="58" t="s">
        <v>2065</v>
      </c>
    </row>
    <row r="113" spans="1:13" s="3" customFormat="1" ht="99.95" customHeight="1" x14ac:dyDescent="0.15">
      <c r="A113" s="37">
        <v>109</v>
      </c>
      <c r="B113" s="38">
        <v>40</v>
      </c>
      <c r="C113" s="38" t="s">
        <v>1340</v>
      </c>
      <c r="D113" s="42" t="s">
        <v>6523</v>
      </c>
      <c r="E113" s="43">
        <v>8120044</v>
      </c>
      <c r="F113" s="2" t="s">
        <v>1422</v>
      </c>
      <c r="G113" s="42" t="s">
        <v>1423</v>
      </c>
      <c r="H113" s="42" t="s">
        <v>1424</v>
      </c>
      <c r="I113" s="40" t="s">
        <v>6524</v>
      </c>
      <c r="J113" s="42" t="s">
        <v>1</v>
      </c>
      <c r="K113" s="42"/>
      <c r="L113" s="42">
        <v>6</v>
      </c>
      <c r="M113" s="41" t="s">
        <v>6525</v>
      </c>
    </row>
    <row r="114" spans="1:13" s="15" customFormat="1" ht="99.95" customHeight="1" x14ac:dyDescent="0.15">
      <c r="A114" s="37">
        <v>110</v>
      </c>
      <c r="B114" s="38">
        <v>40</v>
      </c>
      <c r="C114" s="38" t="s">
        <v>1340</v>
      </c>
      <c r="D114" s="42" t="s">
        <v>3759</v>
      </c>
      <c r="E114" s="43">
        <v>8070874</v>
      </c>
      <c r="F114" s="42" t="s">
        <v>1371</v>
      </c>
      <c r="G114" s="42" t="s">
        <v>1372</v>
      </c>
      <c r="H114" s="42" t="s">
        <v>1373</v>
      </c>
      <c r="I114" s="40" t="s">
        <v>6422</v>
      </c>
      <c r="J114" s="42" t="s">
        <v>0</v>
      </c>
      <c r="K114" s="42" t="s">
        <v>3753</v>
      </c>
      <c r="L114" s="42">
        <v>4</v>
      </c>
      <c r="M114" s="41" t="s">
        <v>6421</v>
      </c>
    </row>
    <row r="115" spans="1:13" s="15" customFormat="1" ht="99.95" customHeight="1" x14ac:dyDescent="0.15">
      <c r="A115" s="37">
        <v>111</v>
      </c>
      <c r="B115" s="38">
        <v>40</v>
      </c>
      <c r="C115" s="38" t="s">
        <v>1340</v>
      </c>
      <c r="D115" s="42" t="s">
        <v>3760</v>
      </c>
      <c r="E115" s="43">
        <v>8070876</v>
      </c>
      <c r="F115" s="42" t="s">
        <v>3761</v>
      </c>
      <c r="G115" s="42" t="s">
        <v>3762</v>
      </c>
      <c r="H115" s="42" t="s">
        <v>3763</v>
      </c>
      <c r="I115" s="40" t="s">
        <v>6291</v>
      </c>
      <c r="J115" s="42" t="s">
        <v>0</v>
      </c>
      <c r="K115" s="42" t="s">
        <v>3762</v>
      </c>
      <c r="L115" s="42">
        <v>3</v>
      </c>
      <c r="M115" s="41" t="s">
        <v>6292</v>
      </c>
    </row>
    <row r="116" spans="1:13" s="15" customFormat="1" ht="99.95" customHeight="1" x14ac:dyDescent="0.15">
      <c r="A116" s="10">
        <v>112</v>
      </c>
      <c r="B116" s="1">
        <v>40</v>
      </c>
      <c r="C116" s="1" t="s">
        <v>20</v>
      </c>
      <c r="D116" s="1" t="s">
        <v>95</v>
      </c>
      <c r="E116" s="1" t="s">
        <v>96</v>
      </c>
      <c r="F116" s="2" t="s">
        <v>1163</v>
      </c>
      <c r="G116" s="1" t="s">
        <v>97</v>
      </c>
      <c r="H116" s="1" t="s">
        <v>97</v>
      </c>
      <c r="I116" s="33" t="s">
        <v>92</v>
      </c>
      <c r="J116" s="1" t="s">
        <v>1</v>
      </c>
      <c r="K116" s="1"/>
      <c r="L116" s="11">
        <f>LEN(M116)-LEN(SUBSTITUTE(M116, "、",""))/LEN("、")+1</f>
        <v>2</v>
      </c>
      <c r="M116" s="58" t="s">
        <v>98</v>
      </c>
    </row>
    <row r="117" spans="1:13" s="15" customFormat="1" ht="99.95" customHeight="1" x14ac:dyDescent="0.15">
      <c r="A117" s="37">
        <v>113</v>
      </c>
      <c r="B117" s="38">
        <v>40</v>
      </c>
      <c r="C117" s="38" t="s">
        <v>1340</v>
      </c>
      <c r="D117" s="42" t="s">
        <v>5969</v>
      </c>
      <c r="E117" s="43">
        <v>8350013</v>
      </c>
      <c r="F117" s="42" t="s">
        <v>5970</v>
      </c>
      <c r="G117" s="42" t="s">
        <v>5971</v>
      </c>
      <c r="H117" s="42" t="s">
        <v>5971</v>
      </c>
      <c r="I117" s="45" t="s">
        <v>5972</v>
      </c>
      <c r="J117" s="42" t="s">
        <v>0</v>
      </c>
      <c r="K117" s="42"/>
      <c r="L117" s="42">
        <v>1</v>
      </c>
      <c r="M117" s="44" t="s">
        <v>5973</v>
      </c>
    </row>
    <row r="118" spans="1:13" s="3" customFormat="1" ht="99.95" customHeight="1" x14ac:dyDescent="0.15">
      <c r="A118" s="37">
        <v>114</v>
      </c>
      <c r="B118" s="38">
        <v>40</v>
      </c>
      <c r="C118" s="38" t="s">
        <v>1340</v>
      </c>
      <c r="D118" s="42" t="s">
        <v>3545</v>
      </c>
      <c r="E118" s="43">
        <v>8030863</v>
      </c>
      <c r="F118" s="42" t="s">
        <v>3546</v>
      </c>
      <c r="G118" s="42" t="s">
        <v>3547</v>
      </c>
      <c r="H118" s="42" t="s">
        <v>3548</v>
      </c>
      <c r="I118" s="40" t="s">
        <v>6278</v>
      </c>
      <c r="J118" s="42" t="s">
        <v>0</v>
      </c>
      <c r="K118" s="42" t="s">
        <v>3547</v>
      </c>
      <c r="L118" s="42">
        <v>2</v>
      </c>
      <c r="M118" s="44" t="s">
        <v>6279</v>
      </c>
    </row>
    <row r="119" spans="1:13" s="3" customFormat="1" ht="99.95" customHeight="1" x14ac:dyDescent="0.15">
      <c r="A119" s="10">
        <v>115</v>
      </c>
      <c r="B119" s="1">
        <v>40</v>
      </c>
      <c r="C119" s="1" t="s">
        <v>20</v>
      </c>
      <c r="D119" s="1" t="s">
        <v>692</v>
      </c>
      <c r="E119" s="1" t="s">
        <v>693</v>
      </c>
      <c r="F119" s="2" t="s">
        <v>1239</v>
      </c>
      <c r="G119" s="1" t="s">
        <v>694</v>
      </c>
      <c r="H119" s="1" t="s">
        <v>695</v>
      </c>
      <c r="I119" s="33" t="s">
        <v>696</v>
      </c>
      <c r="J119" s="1" t="s">
        <v>0</v>
      </c>
      <c r="K119" s="1" t="s">
        <v>697</v>
      </c>
      <c r="L119" s="11">
        <f>LEN(M119)-LEN(SUBSTITUTE(M119, "、",""))/LEN("、")+1</f>
        <v>3</v>
      </c>
      <c r="M119" s="58" t="s">
        <v>698</v>
      </c>
    </row>
    <row r="120" spans="1:13" s="3" customFormat="1" ht="99.95" customHeight="1" x14ac:dyDescent="0.15">
      <c r="A120" s="37">
        <v>116</v>
      </c>
      <c r="B120" s="38">
        <v>40</v>
      </c>
      <c r="C120" s="38" t="s">
        <v>1340</v>
      </c>
      <c r="D120" s="42" t="s">
        <v>4042</v>
      </c>
      <c r="E120" s="43">
        <v>8110206</v>
      </c>
      <c r="F120" s="42" t="s">
        <v>4043</v>
      </c>
      <c r="G120" s="42" t="s">
        <v>4044</v>
      </c>
      <c r="H120" s="42" t="s">
        <v>4045</v>
      </c>
      <c r="I120" s="45" t="s">
        <v>4046</v>
      </c>
      <c r="J120" s="42" t="s">
        <v>0</v>
      </c>
      <c r="K120" s="42" t="s">
        <v>4047</v>
      </c>
      <c r="L120" s="42">
        <v>1</v>
      </c>
      <c r="M120" s="44" t="s">
        <v>4048</v>
      </c>
    </row>
    <row r="121" spans="1:13" s="3" customFormat="1" ht="99.95" customHeight="1" x14ac:dyDescent="0.15">
      <c r="A121" s="37">
        <v>117</v>
      </c>
      <c r="B121" s="38">
        <v>40</v>
      </c>
      <c r="C121" s="38" t="s">
        <v>1340</v>
      </c>
      <c r="D121" s="42" t="s">
        <v>5559</v>
      </c>
      <c r="E121" s="43">
        <v>8220002</v>
      </c>
      <c r="F121" s="42" t="s">
        <v>5560</v>
      </c>
      <c r="G121" s="42" t="s">
        <v>5561</v>
      </c>
      <c r="H121" s="42" t="s">
        <v>5562</v>
      </c>
      <c r="I121" s="45" t="s">
        <v>5563</v>
      </c>
      <c r="J121" s="42" t="s">
        <v>0</v>
      </c>
      <c r="K121" s="42" t="s">
        <v>5561</v>
      </c>
      <c r="L121" s="42">
        <v>1</v>
      </c>
      <c r="M121" s="44" t="s">
        <v>5564</v>
      </c>
    </row>
    <row r="122" spans="1:13" s="3" customFormat="1" ht="99.95" customHeight="1" x14ac:dyDescent="0.15">
      <c r="A122" s="37">
        <v>118</v>
      </c>
      <c r="B122" s="38">
        <v>40</v>
      </c>
      <c r="C122" s="38" t="s">
        <v>1340</v>
      </c>
      <c r="D122" s="42" t="s">
        <v>3481</v>
      </c>
      <c r="E122" s="43">
        <v>8020974</v>
      </c>
      <c r="F122" s="42" t="s">
        <v>3482</v>
      </c>
      <c r="G122" s="42" t="s">
        <v>3483</v>
      </c>
      <c r="H122" s="42" t="s">
        <v>3484</v>
      </c>
      <c r="I122" s="45" t="s">
        <v>3485</v>
      </c>
      <c r="J122" s="42" t="s">
        <v>0</v>
      </c>
      <c r="K122" s="42" t="s">
        <v>3486</v>
      </c>
      <c r="L122" s="42">
        <v>1</v>
      </c>
      <c r="M122" s="44" t="s">
        <v>3487</v>
      </c>
    </row>
    <row r="123" spans="1:13" s="15" customFormat="1" ht="99.95" customHeight="1" x14ac:dyDescent="0.15">
      <c r="A123" s="10">
        <v>119</v>
      </c>
      <c r="B123" s="1">
        <v>40</v>
      </c>
      <c r="C123" s="1" t="s">
        <v>20</v>
      </c>
      <c r="D123" s="1" t="s">
        <v>792</v>
      </c>
      <c r="E123" s="1" t="s">
        <v>793</v>
      </c>
      <c r="F123" s="2" t="s">
        <v>1081</v>
      </c>
      <c r="G123" s="1" t="s">
        <v>794</v>
      </c>
      <c r="H123" s="1" t="s">
        <v>795</v>
      </c>
      <c r="I123" s="33" t="s">
        <v>796</v>
      </c>
      <c r="J123" s="1" t="s">
        <v>0</v>
      </c>
      <c r="K123" s="1" t="s">
        <v>797</v>
      </c>
      <c r="L123" s="11">
        <f>LEN(M123)-LEN(SUBSTITUTE(M123, "、",""))/LEN("、")+1</f>
        <v>1</v>
      </c>
      <c r="M123" s="58" t="s">
        <v>798</v>
      </c>
    </row>
    <row r="124" spans="1:13" s="3" customFormat="1" ht="99.95" customHeight="1" x14ac:dyDescent="0.15">
      <c r="A124" s="37">
        <v>120</v>
      </c>
      <c r="B124" s="38">
        <v>40</v>
      </c>
      <c r="C124" s="38" t="s">
        <v>1340</v>
      </c>
      <c r="D124" s="42" t="s">
        <v>4798</v>
      </c>
      <c r="E124" s="43">
        <v>8140022</v>
      </c>
      <c r="F124" s="42" t="s">
        <v>4799</v>
      </c>
      <c r="G124" s="42" t="s">
        <v>4800</v>
      </c>
      <c r="H124" s="42" t="s">
        <v>4800</v>
      </c>
      <c r="I124" s="45" t="s">
        <v>4801</v>
      </c>
      <c r="J124" s="42" t="s">
        <v>0</v>
      </c>
      <c r="K124" s="42" t="s">
        <v>4800</v>
      </c>
      <c r="L124" s="42">
        <v>1</v>
      </c>
      <c r="M124" s="44" t="s">
        <v>4802</v>
      </c>
    </row>
    <row r="125" spans="1:13" s="15" customFormat="1" ht="99.95" customHeight="1" x14ac:dyDescent="0.15">
      <c r="A125" s="10">
        <v>121</v>
      </c>
      <c r="B125" s="1">
        <v>40</v>
      </c>
      <c r="C125" s="1" t="s">
        <v>1340</v>
      </c>
      <c r="D125" s="1" t="s">
        <v>1687</v>
      </c>
      <c r="E125" s="1" t="s">
        <v>1688</v>
      </c>
      <c r="F125" s="1" t="s">
        <v>1691</v>
      </c>
      <c r="G125" s="1" t="s">
        <v>1689</v>
      </c>
      <c r="H125" s="1" t="s">
        <v>1690</v>
      </c>
      <c r="I125" s="33" t="s">
        <v>1692</v>
      </c>
      <c r="J125" s="1" t="s">
        <v>0</v>
      </c>
      <c r="K125" s="1" t="s">
        <v>1689</v>
      </c>
      <c r="L125" s="11">
        <f>LEN(M125)-LEN(SUBSTITUTE(M125, "、",""))/LEN("、")+1</f>
        <v>2</v>
      </c>
      <c r="M125" s="58" t="s">
        <v>1693</v>
      </c>
    </row>
    <row r="126" spans="1:13" s="3" customFormat="1" ht="99.95" customHeight="1" x14ac:dyDescent="0.15">
      <c r="A126" s="37">
        <v>122</v>
      </c>
      <c r="B126" s="38">
        <v>40</v>
      </c>
      <c r="C126" s="38" t="s">
        <v>1340</v>
      </c>
      <c r="D126" s="42" t="s">
        <v>6241</v>
      </c>
      <c r="E126" s="43">
        <v>8710811</v>
      </c>
      <c r="F126" s="42" t="s">
        <v>6242</v>
      </c>
      <c r="G126" s="42" t="s">
        <v>6243</v>
      </c>
      <c r="H126" s="42" t="s">
        <v>6244</v>
      </c>
      <c r="I126" s="40" t="s">
        <v>6338</v>
      </c>
      <c r="J126" s="42" t="s">
        <v>0</v>
      </c>
      <c r="K126" s="42" t="s">
        <v>6243</v>
      </c>
      <c r="L126" s="42">
        <v>2</v>
      </c>
      <c r="M126" s="44" t="s">
        <v>6337</v>
      </c>
    </row>
    <row r="127" spans="1:13" s="15" customFormat="1" ht="99.95" customHeight="1" x14ac:dyDescent="0.15">
      <c r="A127" s="10">
        <v>123</v>
      </c>
      <c r="B127" s="1">
        <v>40</v>
      </c>
      <c r="C127" s="1" t="s">
        <v>20</v>
      </c>
      <c r="D127" s="1" t="s">
        <v>1451</v>
      </c>
      <c r="E127" s="1" t="s">
        <v>1452</v>
      </c>
      <c r="F127" s="2" t="s">
        <v>1453</v>
      </c>
      <c r="G127" s="1" t="s">
        <v>1454</v>
      </c>
      <c r="H127" s="1" t="s">
        <v>1454</v>
      </c>
      <c r="I127" s="33" t="s">
        <v>1455</v>
      </c>
      <c r="J127" s="1" t="s">
        <v>1</v>
      </c>
      <c r="K127" s="1"/>
      <c r="L127" s="11">
        <f>LEN(M127)-LEN(SUBSTITUTE(M127, "、",""))/LEN("、")+1</f>
        <v>1</v>
      </c>
      <c r="M127" s="58" t="s">
        <v>1456</v>
      </c>
    </row>
    <row r="128" spans="1:13" s="15" customFormat="1" ht="99.95" customHeight="1" x14ac:dyDescent="0.15">
      <c r="A128" s="37">
        <v>124</v>
      </c>
      <c r="B128" s="38">
        <v>40</v>
      </c>
      <c r="C128" s="38" t="s">
        <v>1340</v>
      </c>
      <c r="D128" s="42" t="s">
        <v>4757</v>
      </c>
      <c r="E128" s="43">
        <v>8140013</v>
      </c>
      <c r="F128" s="42" t="s">
        <v>4758</v>
      </c>
      <c r="G128" s="42" t="s">
        <v>4759</v>
      </c>
      <c r="H128" s="42" t="s">
        <v>4760</v>
      </c>
      <c r="I128" s="40" t="s">
        <v>6360</v>
      </c>
      <c r="J128" s="42" t="s">
        <v>0</v>
      </c>
      <c r="K128" s="42" t="s">
        <v>4761</v>
      </c>
      <c r="L128" s="42">
        <v>1</v>
      </c>
      <c r="M128" s="44" t="s">
        <v>4762</v>
      </c>
    </row>
    <row r="129" spans="1:13" s="15" customFormat="1" ht="99.95" customHeight="1" x14ac:dyDescent="0.15">
      <c r="A129" s="37">
        <v>125</v>
      </c>
      <c r="B129" s="38">
        <v>40</v>
      </c>
      <c r="C129" s="38" t="s">
        <v>1340</v>
      </c>
      <c r="D129" s="42" t="s">
        <v>2646</v>
      </c>
      <c r="E129" s="43">
        <v>8030845</v>
      </c>
      <c r="F129" s="42" t="s">
        <v>3535</v>
      </c>
      <c r="G129" s="42" t="s">
        <v>2647</v>
      </c>
      <c r="H129" s="42" t="s">
        <v>2648</v>
      </c>
      <c r="I129" s="40" t="s">
        <v>6458</v>
      </c>
      <c r="J129" s="42" t="s">
        <v>1</v>
      </c>
      <c r="K129" s="42"/>
      <c r="L129" s="42">
        <v>3</v>
      </c>
      <c r="M129" s="44" t="s">
        <v>6457</v>
      </c>
    </row>
    <row r="130" spans="1:13" s="15" customFormat="1" ht="99.95" customHeight="1" x14ac:dyDescent="0.15">
      <c r="A130" s="37">
        <v>126</v>
      </c>
      <c r="B130" s="38">
        <v>40</v>
      </c>
      <c r="C130" s="38" t="s">
        <v>1340</v>
      </c>
      <c r="D130" s="42" t="s">
        <v>6156</v>
      </c>
      <c r="E130" s="43">
        <v>8390809</v>
      </c>
      <c r="F130" s="42" t="s">
        <v>6157</v>
      </c>
      <c r="G130" s="42" t="s">
        <v>6158</v>
      </c>
      <c r="H130" s="42" t="s">
        <v>6159</v>
      </c>
      <c r="I130" s="45" t="s">
        <v>6160</v>
      </c>
      <c r="J130" s="42" t="s">
        <v>1</v>
      </c>
      <c r="K130" s="42"/>
      <c r="L130" s="42">
        <v>1</v>
      </c>
      <c r="M130" s="44" t="s">
        <v>6161</v>
      </c>
    </row>
    <row r="131" spans="1:13" s="3" customFormat="1" ht="99.95" customHeight="1" x14ac:dyDescent="0.15">
      <c r="A131" s="37">
        <v>127</v>
      </c>
      <c r="B131" s="38">
        <v>40</v>
      </c>
      <c r="C131" s="38" t="s">
        <v>1340</v>
      </c>
      <c r="D131" s="42" t="s">
        <v>6055</v>
      </c>
      <c r="E131" s="43">
        <v>8380064</v>
      </c>
      <c r="F131" s="42" t="s">
        <v>6056</v>
      </c>
      <c r="G131" s="42" t="s">
        <v>6057</v>
      </c>
      <c r="H131" s="42" t="s">
        <v>6058</v>
      </c>
      <c r="I131" s="45" t="s">
        <v>6059</v>
      </c>
      <c r="J131" s="42" t="s">
        <v>0</v>
      </c>
      <c r="K131" s="38" t="s">
        <v>6060</v>
      </c>
      <c r="L131" s="42">
        <v>1</v>
      </c>
      <c r="M131" s="44" t="s">
        <v>6405</v>
      </c>
    </row>
    <row r="132" spans="1:13" s="3" customFormat="1" ht="99.95" customHeight="1" x14ac:dyDescent="0.15">
      <c r="A132" s="10">
        <v>128</v>
      </c>
      <c r="B132" s="1">
        <v>40</v>
      </c>
      <c r="C132" s="1" t="s">
        <v>20</v>
      </c>
      <c r="D132" s="1" t="s">
        <v>1519</v>
      </c>
      <c r="E132" s="1" t="s">
        <v>1520</v>
      </c>
      <c r="F132" s="2" t="s">
        <v>1521</v>
      </c>
      <c r="G132" s="1" t="s">
        <v>1522</v>
      </c>
      <c r="H132" s="1" t="s">
        <v>1523</v>
      </c>
      <c r="I132" s="33" t="s">
        <v>1524</v>
      </c>
      <c r="J132" s="1" t="s">
        <v>0</v>
      </c>
      <c r="K132" s="1" t="s">
        <v>1522</v>
      </c>
      <c r="L132" s="11">
        <f>LEN(M132)-LEN(SUBSTITUTE(M132, "、",""))/LEN("、")+1</f>
        <v>1</v>
      </c>
      <c r="M132" s="58" t="s">
        <v>1525</v>
      </c>
    </row>
    <row r="133" spans="1:13" s="3" customFormat="1" ht="99.95" customHeight="1" x14ac:dyDescent="0.15">
      <c r="A133" s="10">
        <v>129</v>
      </c>
      <c r="B133" s="1" t="s">
        <v>2441</v>
      </c>
      <c r="C133" s="1" t="s">
        <v>20</v>
      </c>
      <c r="D133" s="1" t="s">
        <v>2883</v>
      </c>
      <c r="E133" s="1" t="s">
        <v>2884</v>
      </c>
      <c r="F133" s="2" t="s">
        <v>2885</v>
      </c>
      <c r="G133" s="1" t="s">
        <v>2886</v>
      </c>
      <c r="H133" s="1" t="s">
        <v>2887</v>
      </c>
      <c r="I133" s="33" t="s">
        <v>2888</v>
      </c>
      <c r="J133" s="1" t="s">
        <v>2913</v>
      </c>
      <c r="K133" s="1"/>
      <c r="L133" s="11">
        <f>LEN(M133)-LEN(SUBSTITUTE(M133, "、",""))/LEN("、")+1</f>
        <v>1</v>
      </c>
      <c r="M133" s="58" t="s">
        <v>2889</v>
      </c>
    </row>
    <row r="134" spans="1:13" s="3" customFormat="1" ht="99.95" customHeight="1" x14ac:dyDescent="0.15">
      <c r="A134" s="10">
        <v>130</v>
      </c>
      <c r="B134" s="1" t="s">
        <v>2441</v>
      </c>
      <c r="C134" s="1" t="s">
        <v>20</v>
      </c>
      <c r="D134" s="1" t="s">
        <v>2791</v>
      </c>
      <c r="E134" s="1" t="s">
        <v>2198</v>
      </c>
      <c r="F134" s="2" t="s">
        <v>2792</v>
      </c>
      <c r="G134" s="1" t="s">
        <v>2793</v>
      </c>
      <c r="H134" s="1" t="s">
        <v>2794</v>
      </c>
      <c r="I134" s="33" t="s">
        <v>2795</v>
      </c>
      <c r="J134" s="1" t="s">
        <v>0</v>
      </c>
      <c r="K134" s="1" t="s">
        <v>2793</v>
      </c>
      <c r="L134" s="11">
        <f>LEN(M134)-LEN(SUBSTITUTE(M134, "、",""))/LEN("、")+1</f>
        <v>1</v>
      </c>
      <c r="M134" s="58" t="s">
        <v>2796</v>
      </c>
    </row>
    <row r="135" spans="1:13" s="3" customFormat="1" ht="99.95" customHeight="1" x14ac:dyDescent="0.15">
      <c r="A135" s="10">
        <v>131</v>
      </c>
      <c r="B135" s="1">
        <v>40</v>
      </c>
      <c r="C135" s="1" t="s">
        <v>20</v>
      </c>
      <c r="D135" s="1" t="s">
        <v>688</v>
      </c>
      <c r="E135" s="1" t="s">
        <v>459</v>
      </c>
      <c r="F135" s="2" t="s">
        <v>1220</v>
      </c>
      <c r="G135" s="1" t="s">
        <v>689</v>
      </c>
      <c r="H135" s="1" t="s">
        <v>690</v>
      </c>
      <c r="I135" s="33" t="s">
        <v>691</v>
      </c>
      <c r="J135" s="1" t="s">
        <v>1593</v>
      </c>
      <c r="K135" s="1" t="s">
        <v>1937</v>
      </c>
      <c r="L135" s="11">
        <f>LEN(M135)-LEN(SUBSTITUTE(M135, "、",""))/LEN("、")+1</f>
        <v>2</v>
      </c>
      <c r="M135" s="58" t="s">
        <v>2031</v>
      </c>
    </row>
    <row r="136" spans="1:13" s="15" customFormat="1" ht="99.95" customHeight="1" x14ac:dyDescent="0.15">
      <c r="A136" s="37">
        <v>132</v>
      </c>
      <c r="B136" s="38">
        <v>40</v>
      </c>
      <c r="C136" s="38" t="s">
        <v>1340</v>
      </c>
      <c r="D136" s="42" t="s">
        <v>4864</v>
      </c>
      <c r="E136" s="43">
        <v>8140122</v>
      </c>
      <c r="F136" s="42" t="s">
        <v>4865</v>
      </c>
      <c r="G136" s="42" t="s">
        <v>4866</v>
      </c>
      <c r="H136" s="42" t="s">
        <v>4867</v>
      </c>
      <c r="I136" s="45" t="s">
        <v>3582</v>
      </c>
      <c r="J136" s="42" t="s">
        <v>0</v>
      </c>
      <c r="K136" s="42" t="s">
        <v>4866</v>
      </c>
      <c r="L136" s="42">
        <v>1</v>
      </c>
      <c r="M136" s="44" t="s">
        <v>4868</v>
      </c>
    </row>
    <row r="137" spans="1:13" s="15" customFormat="1" ht="99.95" customHeight="1" x14ac:dyDescent="0.15">
      <c r="A137" s="37">
        <v>133</v>
      </c>
      <c r="B137" s="38">
        <v>40</v>
      </c>
      <c r="C137" s="38" t="s">
        <v>1340</v>
      </c>
      <c r="D137" s="42" t="s">
        <v>5148</v>
      </c>
      <c r="E137" s="43">
        <v>8160943</v>
      </c>
      <c r="F137" s="42" t="s">
        <v>5149</v>
      </c>
      <c r="G137" s="42" t="s">
        <v>5150</v>
      </c>
      <c r="H137" s="42" t="s">
        <v>5151</v>
      </c>
      <c r="I137" s="40" t="s">
        <v>6571</v>
      </c>
      <c r="J137" s="42" t="s">
        <v>0</v>
      </c>
      <c r="K137" s="42" t="s">
        <v>5150</v>
      </c>
      <c r="L137" s="42">
        <v>1</v>
      </c>
      <c r="M137" s="44" t="s">
        <v>5152</v>
      </c>
    </row>
    <row r="138" spans="1:13" s="15" customFormat="1" ht="99.95" customHeight="1" x14ac:dyDescent="0.15">
      <c r="A138" s="10">
        <v>134</v>
      </c>
      <c r="B138" s="1">
        <v>40</v>
      </c>
      <c r="C138" s="1" t="s">
        <v>20</v>
      </c>
      <c r="D138" s="1" t="s">
        <v>1457</v>
      </c>
      <c r="E138" s="1" t="s">
        <v>512</v>
      </c>
      <c r="F138" s="2" t="s">
        <v>1458</v>
      </c>
      <c r="G138" s="1" t="s">
        <v>1459</v>
      </c>
      <c r="H138" s="1" t="s">
        <v>1460</v>
      </c>
      <c r="I138" s="33" t="s">
        <v>1461</v>
      </c>
      <c r="J138" s="1" t="s">
        <v>1</v>
      </c>
      <c r="K138" s="1"/>
      <c r="L138" s="11">
        <f>LEN(M138)-LEN(SUBSTITUTE(M138, "、",""))/LEN("、")+1</f>
        <v>1</v>
      </c>
      <c r="M138" s="58" t="s">
        <v>1462</v>
      </c>
    </row>
    <row r="139" spans="1:13" s="3" customFormat="1" ht="99.95" customHeight="1" x14ac:dyDescent="0.15">
      <c r="A139" s="10">
        <v>135</v>
      </c>
      <c r="B139" s="1">
        <v>40</v>
      </c>
      <c r="C139" s="1" t="s">
        <v>20</v>
      </c>
      <c r="D139" s="1" t="s">
        <v>957</v>
      </c>
      <c r="E139" s="1" t="s">
        <v>610</v>
      </c>
      <c r="F139" s="2" t="s">
        <v>1213</v>
      </c>
      <c r="G139" s="1" t="s">
        <v>958</v>
      </c>
      <c r="H139" s="1" t="s">
        <v>959</v>
      </c>
      <c r="I139" s="33" t="s">
        <v>960</v>
      </c>
      <c r="J139" s="1" t="s">
        <v>1</v>
      </c>
      <c r="K139" s="1"/>
      <c r="L139" s="11">
        <f>LEN(M139)-LEN(SUBSTITUTE(M139, "、",""))/LEN("、")+1</f>
        <v>1</v>
      </c>
      <c r="M139" s="58" t="s">
        <v>961</v>
      </c>
    </row>
    <row r="140" spans="1:13" s="15" customFormat="1" ht="99.95" customHeight="1" x14ac:dyDescent="0.15">
      <c r="A140" s="10">
        <v>136</v>
      </c>
      <c r="B140" s="1">
        <v>40</v>
      </c>
      <c r="C140" s="1" t="s">
        <v>20</v>
      </c>
      <c r="D140" s="1" t="s">
        <v>685</v>
      </c>
      <c r="E140" s="1" t="s">
        <v>360</v>
      </c>
      <c r="F140" s="2" t="s">
        <v>1242</v>
      </c>
      <c r="G140" s="1" t="s">
        <v>361</v>
      </c>
      <c r="H140" s="1" t="s">
        <v>362</v>
      </c>
      <c r="I140" s="33" t="s">
        <v>686</v>
      </c>
      <c r="J140" s="1" t="s">
        <v>1</v>
      </c>
      <c r="K140" s="1"/>
      <c r="L140" s="11">
        <f>LEN(M140)-LEN(SUBSTITUTE(M140, "、",""))/LEN("、")+1</f>
        <v>2</v>
      </c>
      <c r="M140" s="58" t="s">
        <v>687</v>
      </c>
    </row>
    <row r="141" spans="1:13" s="15" customFormat="1" ht="99.95" customHeight="1" x14ac:dyDescent="0.15">
      <c r="A141" s="10">
        <v>137</v>
      </c>
      <c r="B141" s="24">
        <v>40</v>
      </c>
      <c r="C141" s="24" t="s">
        <v>20</v>
      </c>
      <c r="D141" s="24" t="s">
        <v>3167</v>
      </c>
      <c r="E141" s="24" t="s">
        <v>3166</v>
      </c>
      <c r="F141" s="24" t="s">
        <v>3168</v>
      </c>
      <c r="G141" s="24" t="s">
        <v>3169</v>
      </c>
      <c r="H141" s="24" t="s">
        <v>3170</v>
      </c>
      <c r="I141" s="32" t="s">
        <v>3171</v>
      </c>
      <c r="J141" s="24" t="s">
        <v>1</v>
      </c>
      <c r="K141" s="24"/>
      <c r="L141" s="24">
        <v>1</v>
      </c>
      <c r="M141" s="60" t="s">
        <v>1511</v>
      </c>
    </row>
    <row r="142" spans="1:13" s="15" customFormat="1" ht="99.95" customHeight="1" x14ac:dyDescent="0.15">
      <c r="A142" s="37">
        <v>138</v>
      </c>
      <c r="B142" s="38">
        <v>40</v>
      </c>
      <c r="C142" s="38" t="s">
        <v>1340</v>
      </c>
      <c r="D142" s="42" t="s">
        <v>6103</v>
      </c>
      <c r="E142" s="43">
        <v>8380143</v>
      </c>
      <c r="F142" s="42" t="s">
        <v>6104</v>
      </c>
      <c r="G142" s="42" t="s">
        <v>6105</v>
      </c>
      <c r="H142" s="42" t="s">
        <v>6106</v>
      </c>
      <c r="I142" s="45" t="s">
        <v>6107</v>
      </c>
      <c r="J142" s="42" t="s">
        <v>1</v>
      </c>
      <c r="K142" s="42" t="s">
        <v>6108</v>
      </c>
      <c r="L142" s="42">
        <v>1</v>
      </c>
      <c r="M142" s="44" t="s">
        <v>6109</v>
      </c>
    </row>
    <row r="143" spans="1:13" s="3" customFormat="1" ht="99.95" customHeight="1" x14ac:dyDescent="0.15">
      <c r="A143" s="37">
        <v>139</v>
      </c>
      <c r="B143" s="38">
        <v>40</v>
      </c>
      <c r="C143" s="38" t="s">
        <v>1340</v>
      </c>
      <c r="D143" s="42" t="s">
        <v>3511</v>
      </c>
      <c r="E143" s="43">
        <v>8030831</v>
      </c>
      <c r="F143" s="42" t="s">
        <v>3512</v>
      </c>
      <c r="G143" s="42" t="s">
        <v>3513</v>
      </c>
      <c r="H143" s="42" t="s">
        <v>3513</v>
      </c>
      <c r="I143" s="45" t="s">
        <v>3514</v>
      </c>
      <c r="J143" s="42" t="s">
        <v>0</v>
      </c>
      <c r="K143" s="42" t="s">
        <v>3515</v>
      </c>
      <c r="L143" s="42">
        <v>1</v>
      </c>
      <c r="M143" s="44" t="s">
        <v>3516</v>
      </c>
    </row>
    <row r="144" spans="1:13" s="15" customFormat="1" ht="99.95" customHeight="1" x14ac:dyDescent="0.15">
      <c r="A144" s="10">
        <v>140</v>
      </c>
      <c r="B144" s="1">
        <v>40</v>
      </c>
      <c r="C144" s="1" t="s">
        <v>20</v>
      </c>
      <c r="D144" s="1" t="s">
        <v>1036</v>
      </c>
      <c r="E144" s="1" t="s">
        <v>1037</v>
      </c>
      <c r="F144" s="2" t="s">
        <v>1258</v>
      </c>
      <c r="G144" s="1" t="s">
        <v>1038</v>
      </c>
      <c r="H144" s="1" t="s">
        <v>1039</v>
      </c>
      <c r="I144" s="33" t="s">
        <v>1305</v>
      </c>
      <c r="J144" s="1" t="s">
        <v>1</v>
      </c>
      <c r="K144" s="1"/>
      <c r="L144" s="11">
        <f>LEN(M144)-LEN(SUBSTITUTE(M144, "、",""))/LEN("、")+1</f>
        <v>1</v>
      </c>
      <c r="M144" s="58" t="s">
        <v>1040</v>
      </c>
    </row>
    <row r="145" spans="1:13" s="15" customFormat="1" ht="99.95" customHeight="1" x14ac:dyDescent="0.15">
      <c r="A145" s="37">
        <v>141</v>
      </c>
      <c r="B145" s="38">
        <v>40</v>
      </c>
      <c r="C145" s="38" t="s">
        <v>1340</v>
      </c>
      <c r="D145" s="42" t="s">
        <v>5585</v>
      </c>
      <c r="E145" s="43">
        <v>8221405</v>
      </c>
      <c r="F145" s="42" t="s">
        <v>5586</v>
      </c>
      <c r="G145" s="42" t="s">
        <v>5587</v>
      </c>
      <c r="H145" s="42" t="s">
        <v>5588</v>
      </c>
      <c r="I145" s="45" t="s">
        <v>5589</v>
      </c>
      <c r="J145" s="42" t="s">
        <v>0</v>
      </c>
      <c r="K145" s="42" t="s">
        <v>5590</v>
      </c>
      <c r="L145" s="42">
        <v>1</v>
      </c>
      <c r="M145" s="44" t="s">
        <v>5591</v>
      </c>
    </row>
    <row r="146" spans="1:13" s="15" customFormat="1" ht="99.95" customHeight="1" x14ac:dyDescent="0.15">
      <c r="A146" s="37">
        <v>142</v>
      </c>
      <c r="B146" s="38">
        <v>40</v>
      </c>
      <c r="C146" s="38" t="s">
        <v>1340</v>
      </c>
      <c r="D146" s="42" t="s">
        <v>3329</v>
      </c>
      <c r="E146" s="43">
        <v>8000257</v>
      </c>
      <c r="F146" s="42" t="s">
        <v>3330</v>
      </c>
      <c r="G146" s="42" t="s">
        <v>3331</v>
      </c>
      <c r="H146" s="42" t="s">
        <v>3332</v>
      </c>
      <c r="I146" s="45" t="s">
        <v>3333</v>
      </c>
      <c r="J146" s="42" t="s">
        <v>0</v>
      </c>
      <c r="K146" s="42" t="s">
        <v>3331</v>
      </c>
      <c r="L146" s="42">
        <v>1</v>
      </c>
      <c r="M146" s="44" t="s">
        <v>3334</v>
      </c>
    </row>
    <row r="147" spans="1:13" s="15" customFormat="1" ht="99.95" customHeight="1" x14ac:dyDescent="0.15">
      <c r="A147" s="37">
        <v>143</v>
      </c>
      <c r="B147" s="38">
        <v>40</v>
      </c>
      <c r="C147" s="38" t="s">
        <v>1340</v>
      </c>
      <c r="D147" s="42" t="s">
        <v>3842</v>
      </c>
      <c r="E147" s="43">
        <v>8090033</v>
      </c>
      <c r="F147" s="42" t="s">
        <v>3843</v>
      </c>
      <c r="G147" s="42" t="s">
        <v>3844</v>
      </c>
      <c r="H147" s="42" t="s">
        <v>3845</v>
      </c>
      <c r="I147" s="40" t="s">
        <v>6299</v>
      </c>
      <c r="J147" s="42" t="s">
        <v>1</v>
      </c>
      <c r="K147" s="42"/>
      <c r="L147" s="42">
        <v>1</v>
      </c>
      <c r="M147" s="44" t="s">
        <v>3846</v>
      </c>
    </row>
    <row r="148" spans="1:13" s="3" customFormat="1" ht="99.95" customHeight="1" x14ac:dyDescent="0.15">
      <c r="A148" s="10">
        <v>144</v>
      </c>
      <c r="B148" s="1">
        <v>40</v>
      </c>
      <c r="C148" s="1" t="s">
        <v>20</v>
      </c>
      <c r="D148" s="1" t="s">
        <v>1014</v>
      </c>
      <c r="E148" s="1" t="s">
        <v>1015</v>
      </c>
      <c r="F148" s="2" t="s">
        <v>1253</v>
      </c>
      <c r="G148" s="1" t="s">
        <v>1016</v>
      </c>
      <c r="H148" s="1" t="s">
        <v>1017</v>
      </c>
      <c r="I148" s="33" t="s">
        <v>1018</v>
      </c>
      <c r="J148" s="1" t="s">
        <v>0</v>
      </c>
      <c r="K148" s="1" t="s">
        <v>1016</v>
      </c>
      <c r="L148" s="11">
        <f>LEN(M148)-LEN(SUBSTITUTE(M148, "、",""))/LEN("、")+1</f>
        <v>3</v>
      </c>
      <c r="M148" s="58" t="s">
        <v>2037</v>
      </c>
    </row>
    <row r="149" spans="1:13" s="15" customFormat="1" ht="99.95" customHeight="1" x14ac:dyDescent="0.15">
      <c r="A149" s="37">
        <v>145</v>
      </c>
      <c r="B149" s="38">
        <v>40</v>
      </c>
      <c r="C149" s="38" t="s">
        <v>1340</v>
      </c>
      <c r="D149" s="42" t="s">
        <v>3341</v>
      </c>
      <c r="E149" s="43">
        <v>8000344</v>
      </c>
      <c r="F149" s="42" t="s">
        <v>3342</v>
      </c>
      <c r="G149" s="42" t="s">
        <v>3343</v>
      </c>
      <c r="H149" s="42" t="s">
        <v>3344</v>
      </c>
      <c r="I149" s="45" t="s">
        <v>3345</v>
      </c>
      <c r="J149" s="42" t="s">
        <v>0</v>
      </c>
      <c r="K149" s="42" t="s">
        <v>3343</v>
      </c>
      <c r="L149" s="42">
        <v>1</v>
      </c>
      <c r="M149" s="44" t="s">
        <v>3346</v>
      </c>
    </row>
    <row r="150" spans="1:13" s="15" customFormat="1" ht="99.95" customHeight="1" x14ac:dyDescent="0.15">
      <c r="A150" s="10">
        <v>146</v>
      </c>
      <c r="B150" s="1">
        <v>40</v>
      </c>
      <c r="C150" s="1" t="s">
        <v>20</v>
      </c>
      <c r="D150" s="1" t="s">
        <v>679</v>
      </c>
      <c r="E150" s="1" t="s">
        <v>680</v>
      </c>
      <c r="F150" s="2" t="s">
        <v>1195</v>
      </c>
      <c r="G150" s="1" t="s">
        <v>681</v>
      </c>
      <c r="H150" s="1" t="s">
        <v>682</v>
      </c>
      <c r="I150" s="33" t="s">
        <v>683</v>
      </c>
      <c r="J150" s="1" t="s">
        <v>0</v>
      </c>
      <c r="K150" s="1" t="s">
        <v>681</v>
      </c>
      <c r="L150" s="11">
        <f>LEN(M150)-LEN(SUBSTITUTE(M150, "、",""))/LEN("、")+1</f>
        <v>5</v>
      </c>
      <c r="M150" s="58" t="s">
        <v>684</v>
      </c>
    </row>
    <row r="151" spans="1:13" s="3" customFormat="1" ht="99.95" customHeight="1" x14ac:dyDescent="0.15">
      <c r="A151" s="37">
        <v>147</v>
      </c>
      <c r="B151" s="38">
        <v>40</v>
      </c>
      <c r="C151" s="38" t="s">
        <v>1340</v>
      </c>
      <c r="D151" s="42" t="s">
        <v>4100</v>
      </c>
      <c r="E151" s="43">
        <v>8111203</v>
      </c>
      <c r="F151" s="42" t="s">
        <v>4101</v>
      </c>
      <c r="G151" s="42" t="s">
        <v>4102</v>
      </c>
      <c r="H151" s="42" t="s">
        <v>4103</v>
      </c>
      <c r="I151" s="45" t="s">
        <v>4104</v>
      </c>
      <c r="J151" s="42" t="s">
        <v>1</v>
      </c>
      <c r="K151" s="42"/>
      <c r="L151" s="42">
        <v>1</v>
      </c>
      <c r="M151" s="44" t="s">
        <v>4105</v>
      </c>
    </row>
    <row r="152" spans="1:13" s="15" customFormat="1" ht="99.95" customHeight="1" x14ac:dyDescent="0.15">
      <c r="A152" s="37">
        <v>148</v>
      </c>
      <c r="B152" s="38">
        <v>40</v>
      </c>
      <c r="C152" s="38" t="s">
        <v>1340</v>
      </c>
      <c r="D152" s="42" t="s">
        <v>5281</v>
      </c>
      <c r="E152" s="43">
        <v>8180134</v>
      </c>
      <c r="F152" s="42" t="s">
        <v>5282</v>
      </c>
      <c r="G152" s="42" t="s">
        <v>5283</v>
      </c>
      <c r="H152" s="42" t="s">
        <v>5284</v>
      </c>
      <c r="I152" s="45" t="s">
        <v>5285</v>
      </c>
      <c r="J152" s="42" t="s">
        <v>0</v>
      </c>
      <c r="K152" s="42" t="s">
        <v>5283</v>
      </c>
      <c r="L152" s="42">
        <v>1</v>
      </c>
      <c r="M152" s="44" t="s">
        <v>5286</v>
      </c>
    </row>
    <row r="153" spans="1:13" s="15" customFormat="1" ht="99.95" customHeight="1" x14ac:dyDescent="0.15">
      <c r="A153" s="10">
        <v>149</v>
      </c>
      <c r="B153" s="1">
        <v>40</v>
      </c>
      <c r="C153" s="1" t="s">
        <v>20</v>
      </c>
      <c r="D153" s="1" t="s">
        <v>1332</v>
      </c>
      <c r="E153" s="1" t="s">
        <v>674</v>
      </c>
      <c r="F153" s="2" t="s">
        <v>1204</v>
      </c>
      <c r="G153" s="1" t="s">
        <v>675</v>
      </c>
      <c r="H153" s="1" t="s">
        <v>676</v>
      </c>
      <c r="I153" s="33" t="s">
        <v>677</v>
      </c>
      <c r="J153" s="1" t="s">
        <v>2</v>
      </c>
      <c r="K153" s="1" t="s">
        <v>675</v>
      </c>
      <c r="L153" s="11">
        <f>LEN(M153)-LEN(SUBSTITUTE(M153, "、",""))/LEN("、")+1</f>
        <v>1</v>
      </c>
      <c r="M153" s="58" t="s">
        <v>678</v>
      </c>
    </row>
    <row r="154" spans="1:13" s="15" customFormat="1" ht="99.95" customHeight="1" x14ac:dyDescent="0.15">
      <c r="A154" s="37">
        <v>150</v>
      </c>
      <c r="B154" s="38">
        <v>40</v>
      </c>
      <c r="C154" s="38" t="s">
        <v>1340</v>
      </c>
      <c r="D154" s="42" t="s">
        <v>3870</v>
      </c>
      <c r="E154" s="43">
        <v>8100011</v>
      </c>
      <c r="F154" s="42" t="s">
        <v>3871</v>
      </c>
      <c r="G154" s="42" t="s">
        <v>3872</v>
      </c>
      <c r="H154" s="42" t="s">
        <v>3872</v>
      </c>
      <c r="I154" s="45" t="s">
        <v>3873</v>
      </c>
      <c r="J154" s="42" t="s">
        <v>1</v>
      </c>
      <c r="K154" s="42"/>
      <c r="L154" s="42">
        <v>1</v>
      </c>
      <c r="M154" s="44" t="s">
        <v>3874</v>
      </c>
    </row>
    <row r="155" spans="1:13" s="15" customFormat="1" ht="99.95" customHeight="1" x14ac:dyDescent="0.15">
      <c r="A155" s="10">
        <v>151</v>
      </c>
      <c r="B155" s="1">
        <v>40</v>
      </c>
      <c r="C155" s="1" t="s">
        <v>20</v>
      </c>
      <c r="D155" s="1" t="s">
        <v>669</v>
      </c>
      <c r="E155" s="1" t="s">
        <v>670</v>
      </c>
      <c r="F155" s="2" t="s">
        <v>1201</v>
      </c>
      <c r="G155" s="1" t="s">
        <v>671</v>
      </c>
      <c r="H155" s="1" t="s">
        <v>672</v>
      </c>
      <c r="I155" s="33" t="s">
        <v>673</v>
      </c>
      <c r="J155" s="1" t="s">
        <v>0</v>
      </c>
      <c r="K155" s="1" t="s">
        <v>671</v>
      </c>
      <c r="L155" s="11">
        <f>LEN(M155)-LEN(SUBSTITUTE(M155, "、",""))/LEN("、")+1</f>
        <v>2</v>
      </c>
      <c r="M155" s="58" t="s">
        <v>1497</v>
      </c>
    </row>
    <row r="156" spans="1:13" s="15" customFormat="1" ht="99.95" customHeight="1" x14ac:dyDescent="0.15">
      <c r="A156" s="37">
        <v>152</v>
      </c>
      <c r="B156" s="38">
        <v>40</v>
      </c>
      <c r="C156" s="38" t="s">
        <v>1340</v>
      </c>
      <c r="D156" s="42" t="s">
        <v>3443</v>
      </c>
      <c r="E156" s="43">
        <v>8020074</v>
      </c>
      <c r="F156" s="42" t="s">
        <v>3444</v>
      </c>
      <c r="G156" s="42" t="s">
        <v>3445</v>
      </c>
      <c r="H156" s="42" t="s">
        <v>3446</v>
      </c>
      <c r="I156" s="40" t="s">
        <v>6272</v>
      </c>
      <c r="J156" s="42" t="s">
        <v>1</v>
      </c>
      <c r="K156" s="42"/>
      <c r="L156" s="42">
        <v>1</v>
      </c>
      <c r="M156" s="44" t="s">
        <v>3447</v>
      </c>
    </row>
    <row r="157" spans="1:13" s="3" customFormat="1" ht="99.95" customHeight="1" x14ac:dyDescent="0.15">
      <c r="A157" s="10">
        <v>153</v>
      </c>
      <c r="B157" s="1">
        <v>40</v>
      </c>
      <c r="C157" s="1" t="s">
        <v>20</v>
      </c>
      <c r="D157" s="1" t="s">
        <v>664</v>
      </c>
      <c r="E157" s="1" t="s">
        <v>443</v>
      </c>
      <c r="F157" s="2" t="s">
        <v>1248</v>
      </c>
      <c r="G157" s="1" t="s">
        <v>665</v>
      </c>
      <c r="H157" s="1" t="s">
        <v>666</v>
      </c>
      <c r="I157" s="33" t="s">
        <v>667</v>
      </c>
      <c r="J157" s="1" t="s">
        <v>0</v>
      </c>
      <c r="K157" s="1" t="s">
        <v>665</v>
      </c>
      <c r="L157" s="11">
        <f>LEN(M157)-LEN(SUBSTITUTE(M157, "、",""))/LEN("、")+1</f>
        <v>2</v>
      </c>
      <c r="M157" s="58" t="s">
        <v>668</v>
      </c>
    </row>
    <row r="158" spans="1:13" s="3" customFormat="1" ht="99.95" customHeight="1" x14ac:dyDescent="0.15">
      <c r="A158" s="37">
        <v>154</v>
      </c>
      <c r="B158" s="38">
        <v>40</v>
      </c>
      <c r="C158" s="38" t="s">
        <v>1340</v>
      </c>
      <c r="D158" s="42" t="s">
        <v>6045</v>
      </c>
      <c r="E158" s="43">
        <v>8370921</v>
      </c>
      <c r="F158" s="42" t="s">
        <v>6046</v>
      </c>
      <c r="G158" s="42" t="s">
        <v>6047</v>
      </c>
      <c r="H158" s="42" t="s">
        <v>6048</v>
      </c>
      <c r="I158" s="45" t="s">
        <v>6049</v>
      </c>
      <c r="J158" s="42" t="s">
        <v>0</v>
      </c>
      <c r="K158" s="42" t="s">
        <v>6047</v>
      </c>
      <c r="L158" s="42">
        <v>2</v>
      </c>
      <c r="M158" s="44" t="s">
        <v>6403</v>
      </c>
    </row>
    <row r="159" spans="1:13" s="15" customFormat="1" ht="99.95" customHeight="1" x14ac:dyDescent="0.15">
      <c r="A159" s="37">
        <v>155</v>
      </c>
      <c r="B159" s="38">
        <v>40</v>
      </c>
      <c r="C159" s="38" t="s">
        <v>1340</v>
      </c>
      <c r="D159" s="42" t="s">
        <v>4407</v>
      </c>
      <c r="E159" s="43">
        <v>8120011</v>
      </c>
      <c r="F159" s="42" t="s">
        <v>4408</v>
      </c>
      <c r="G159" s="42" t="s">
        <v>4409</v>
      </c>
      <c r="H159" s="42" t="s">
        <v>4410</v>
      </c>
      <c r="I159" s="45" t="s">
        <v>4411</v>
      </c>
      <c r="J159" s="42" t="s">
        <v>0</v>
      </c>
      <c r="K159" s="42" t="s">
        <v>4409</v>
      </c>
      <c r="L159" s="42">
        <v>1</v>
      </c>
      <c r="M159" s="44" t="s">
        <v>4412</v>
      </c>
    </row>
    <row r="160" spans="1:13" s="15" customFormat="1" ht="99.95" customHeight="1" x14ac:dyDescent="0.15">
      <c r="A160" s="37">
        <v>156</v>
      </c>
      <c r="B160" s="38">
        <v>40</v>
      </c>
      <c r="C160" s="38" t="s">
        <v>1340</v>
      </c>
      <c r="D160" s="42" t="s">
        <v>5847</v>
      </c>
      <c r="E160" s="43">
        <v>8300070</v>
      </c>
      <c r="F160" s="42" t="s">
        <v>5848</v>
      </c>
      <c r="G160" s="42" t="s">
        <v>5849</v>
      </c>
      <c r="H160" s="42" t="s">
        <v>5850</v>
      </c>
      <c r="I160" s="45" t="s">
        <v>5851</v>
      </c>
      <c r="J160" s="42" t="s">
        <v>0</v>
      </c>
      <c r="K160" s="42" t="s">
        <v>5852</v>
      </c>
      <c r="L160" s="42">
        <v>1</v>
      </c>
      <c r="M160" s="44" t="s">
        <v>5853</v>
      </c>
    </row>
    <row r="161" spans="1:13" s="15" customFormat="1" ht="99.95" customHeight="1" x14ac:dyDescent="0.15">
      <c r="A161" s="10">
        <v>157</v>
      </c>
      <c r="B161" s="1">
        <v>40</v>
      </c>
      <c r="C161" s="1" t="s">
        <v>1340</v>
      </c>
      <c r="D161" s="1" t="s">
        <v>1664</v>
      </c>
      <c r="E161" s="1" t="s">
        <v>1665</v>
      </c>
      <c r="F161" s="1" t="s">
        <v>1668</v>
      </c>
      <c r="G161" s="1" t="s">
        <v>1666</v>
      </c>
      <c r="H161" s="1" t="s">
        <v>1667</v>
      </c>
      <c r="I161" s="33" t="s">
        <v>1669</v>
      </c>
      <c r="J161" s="1" t="s">
        <v>1310</v>
      </c>
      <c r="K161" s="1"/>
      <c r="L161" s="11">
        <f>LEN(M161)-LEN(SUBSTITUTE(M161, "、",""))/LEN("、")+1</f>
        <v>1</v>
      </c>
      <c r="M161" s="58" t="s">
        <v>1670</v>
      </c>
    </row>
    <row r="162" spans="1:13" s="15" customFormat="1" ht="99.95" customHeight="1" x14ac:dyDescent="0.15">
      <c r="A162" s="10">
        <v>158</v>
      </c>
      <c r="B162" s="1" t="s">
        <v>2441</v>
      </c>
      <c r="C162" s="1" t="s">
        <v>20</v>
      </c>
      <c r="D162" s="1" t="s">
        <v>2672</v>
      </c>
      <c r="E162" s="1" t="s">
        <v>2673</v>
      </c>
      <c r="F162" s="2" t="s">
        <v>2674</v>
      </c>
      <c r="G162" s="1" t="s">
        <v>2675</v>
      </c>
      <c r="H162" s="1" t="s">
        <v>2675</v>
      </c>
      <c r="I162" s="33" t="s">
        <v>2676</v>
      </c>
      <c r="J162" s="1" t="s">
        <v>0</v>
      </c>
      <c r="K162" s="1" t="s">
        <v>2675</v>
      </c>
      <c r="L162" s="11">
        <f>LEN(M162)-LEN(SUBSTITUTE(M162, "、",""))/LEN("、")+1</f>
        <v>1</v>
      </c>
      <c r="M162" s="58" t="s">
        <v>2677</v>
      </c>
    </row>
    <row r="163" spans="1:13" s="15" customFormat="1" ht="99.95" customHeight="1" x14ac:dyDescent="0.15">
      <c r="A163" s="10">
        <v>159</v>
      </c>
      <c r="B163" s="1">
        <v>40</v>
      </c>
      <c r="C163" s="1" t="s">
        <v>20</v>
      </c>
      <c r="D163" s="1" t="s">
        <v>659</v>
      </c>
      <c r="E163" s="1" t="s">
        <v>660</v>
      </c>
      <c r="F163" s="2" t="s">
        <v>1241</v>
      </c>
      <c r="G163" s="1" t="s">
        <v>661</v>
      </c>
      <c r="H163" s="1" t="s">
        <v>662</v>
      </c>
      <c r="I163" s="33" t="s">
        <v>1302</v>
      </c>
      <c r="J163" s="1" t="s">
        <v>1</v>
      </c>
      <c r="K163" s="1"/>
      <c r="L163" s="11">
        <f>LEN(M163)-LEN(SUBSTITUTE(M163, "、",""))/LEN("、")+1</f>
        <v>1</v>
      </c>
      <c r="M163" s="58" t="s">
        <v>663</v>
      </c>
    </row>
    <row r="164" spans="1:13" s="3" customFormat="1" ht="99.95" customHeight="1" x14ac:dyDescent="0.15">
      <c r="A164" s="37">
        <v>160</v>
      </c>
      <c r="B164" s="38">
        <v>40</v>
      </c>
      <c r="C164" s="38" t="s">
        <v>1340</v>
      </c>
      <c r="D164" s="42" t="s">
        <v>4488</v>
      </c>
      <c r="E164" s="43">
        <v>8120038</v>
      </c>
      <c r="F164" s="42" t="s">
        <v>4489</v>
      </c>
      <c r="G164" s="42" t="s">
        <v>4490</v>
      </c>
      <c r="H164" s="42" t="s">
        <v>4491</v>
      </c>
      <c r="I164" s="45" t="s">
        <v>4492</v>
      </c>
      <c r="J164" s="42" t="s">
        <v>1</v>
      </c>
      <c r="K164" s="42"/>
      <c r="L164" s="42">
        <v>1</v>
      </c>
      <c r="M164" s="44" t="s">
        <v>4493</v>
      </c>
    </row>
    <row r="165" spans="1:13" s="3" customFormat="1" ht="99.95" customHeight="1" x14ac:dyDescent="0.15">
      <c r="A165" s="37">
        <v>161</v>
      </c>
      <c r="B165" s="38">
        <v>40</v>
      </c>
      <c r="C165" s="38" t="s">
        <v>1340</v>
      </c>
      <c r="D165" s="42" t="s">
        <v>4067</v>
      </c>
      <c r="E165" s="43">
        <v>8110214</v>
      </c>
      <c r="F165" s="42" t="s">
        <v>4068</v>
      </c>
      <c r="G165" s="42" t="s">
        <v>4069</v>
      </c>
      <c r="H165" s="42" t="s">
        <v>4070</v>
      </c>
      <c r="I165" s="45" t="s">
        <v>4071</v>
      </c>
      <c r="J165" s="42" t="s">
        <v>1</v>
      </c>
      <c r="K165" s="42"/>
      <c r="L165" s="42">
        <v>1</v>
      </c>
      <c r="M165" s="44" t="s">
        <v>4072</v>
      </c>
    </row>
    <row r="166" spans="1:13" s="3" customFormat="1" ht="99.95" customHeight="1" x14ac:dyDescent="0.15">
      <c r="A166" s="37">
        <v>162</v>
      </c>
      <c r="B166" s="38">
        <v>40</v>
      </c>
      <c r="C166" s="38" t="s">
        <v>1340</v>
      </c>
      <c r="D166" s="42" t="s">
        <v>4174</v>
      </c>
      <c r="E166" s="43">
        <v>8111345</v>
      </c>
      <c r="F166" s="42" t="s">
        <v>4175</v>
      </c>
      <c r="G166" s="42" t="s">
        <v>4176</v>
      </c>
      <c r="H166" s="42" t="s">
        <v>4177</v>
      </c>
      <c r="I166" s="45" t="s">
        <v>4178</v>
      </c>
      <c r="J166" s="42" t="s">
        <v>0</v>
      </c>
      <c r="K166" s="42" t="s">
        <v>4176</v>
      </c>
      <c r="L166" s="42">
        <v>1</v>
      </c>
      <c r="M166" s="44" t="s">
        <v>4179</v>
      </c>
    </row>
    <row r="167" spans="1:13" s="3" customFormat="1" ht="99.95" customHeight="1" x14ac:dyDescent="0.15">
      <c r="A167" s="37">
        <v>163</v>
      </c>
      <c r="B167" s="38">
        <v>40</v>
      </c>
      <c r="C167" s="38" t="s">
        <v>1340</v>
      </c>
      <c r="D167" s="42" t="s">
        <v>3922</v>
      </c>
      <c r="E167" s="43">
        <v>8100022</v>
      </c>
      <c r="F167" s="42" t="s">
        <v>3923</v>
      </c>
      <c r="G167" s="42" t="s">
        <v>3924</v>
      </c>
      <c r="H167" s="42" t="s">
        <v>3925</v>
      </c>
      <c r="I167" s="45" t="s">
        <v>3926</v>
      </c>
      <c r="J167" s="42" t="s">
        <v>0</v>
      </c>
      <c r="K167" s="42" t="s">
        <v>3924</v>
      </c>
      <c r="L167" s="42">
        <v>1</v>
      </c>
      <c r="M167" s="44" t="s">
        <v>3927</v>
      </c>
    </row>
    <row r="168" spans="1:13" s="3" customFormat="1" ht="99.95" customHeight="1" x14ac:dyDescent="0.15">
      <c r="A168" s="37">
        <v>164</v>
      </c>
      <c r="B168" s="38">
        <v>40</v>
      </c>
      <c r="C168" s="38" t="s">
        <v>1340</v>
      </c>
      <c r="D168" s="42" t="s">
        <v>3910</v>
      </c>
      <c r="E168" s="43">
        <v>8100022</v>
      </c>
      <c r="F168" s="42" t="s">
        <v>3911</v>
      </c>
      <c r="G168" s="42" t="s">
        <v>3912</v>
      </c>
      <c r="H168" s="42" t="s">
        <v>3913</v>
      </c>
      <c r="I168" s="45" t="s">
        <v>3914</v>
      </c>
      <c r="J168" s="42" t="s">
        <v>0</v>
      </c>
      <c r="K168" s="42" t="s">
        <v>3912</v>
      </c>
      <c r="L168" s="42">
        <v>1</v>
      </c>
      <c r="M168" s="44" t="s">
        <v>3915</v>
      </c>
    </row>
    <row r="169" spans="1:13" s="15" customFormat="1" ht="99.95" customHeight="1" x14ac:dyDescent="0.15">
      <c r="A169" s="37">
        <v>165</v>
      </c>
      <c r="B169" s="38">
        <v>40</v>
      </c>
      <c r="C169" s="38" t="s">
        <v>1340</v>
      </c>
      <c r="D169" s="42" t="s">
        <v>4203</v>
      </c>
      <c r="E169" s="43">
        <v>8111347</v>
      </c>
      <c r="F169" s="42" t="s">
        <v>4204</v>
      </c>
      <c r="G169" s="42" t="s">
        <v>4205</v>
      </c>
      <c r="H169" s="42" t="s">
        <v>4206</v>
      </c>
      <c r="I169" s="45" t="s">
        <v>4207</v>
      </c>
      <c r="J169" s="42" t="s">
        <v>1</v>
      </c>
      <c r="K169" s="42"/>
      <c r="L169" s="42">
        <v>1</v>
      </c>
      <c r="M169" s="44" t="s">
        <v>4208</v>
      </c>
    </row>
    <row r="170" spans="1:13" s="15" customFormat="1" ht="99.95" customHeight="1" x14ac:dyDescent="0.15">
      <c r="A170" s="37">
        <v>166</v>
      </c>
      <c r="B170" s="38">
        <v>40</v>
      </c>
      <c r="C170" s="38" t="s">
        <v>1340</v>
      </c>
      <c r="D170" s="42" t="s">
        <v>4961</v>
      </c>
      <c r="E170" s="43">
        <v>8140171</v>
      </c>
      <c r="F170" s="42" t="s">
        <v>4962</v>
      </c>
      <c r="G170" s="42" t="s">
        <v>4963</v>
      </c>
      <c r="H170" s="42" t="s">
        <v>4964</v>
      </c>
      <c r="I170" s="45" t="s">
        <v>4965</v>
      </c>
      <c r="J170" s="42" t="s">
        <v>0</v>
      </c>
      <c r="K170" s="42" t="s">
        <v>4963</v>
      </c>
      <c r="L170" s="42">
        <v>1</v>
      </c>
      <c r="M170" s="44" t="s">
        <v>4966</v>
      </c>
    </row>
    <row r="171" spans="1:13" s="15" customFormat="1" ht="99.95" customHeight="1" x14ac:dyDescent="0.15">
      <c r="A171" s="37">
        <v>167</v>
      </c>
      <c r="B171" s="38">
        <v>40</v>
      </c>
      <c r="C171" s="38" t="s">
        <v>1340</v>
      </c>
      <c r="D171" s="42" t="s">
        <v>4955</v>
      </c>
      <c r="E171" s="43">
        <v>8140171</v>
      </c>
      <c r="F171" s="42" t="s">
        <v>4956</v>
      </c>
      <c r="G171" s="42" t="s">
        <v>4957</v>
      </c>
      <c r="H171" s="42" t="s">
        <v>4958</v>
      </c>
      <c r="I171" s="45" t="s">
        <v>4959</v>
      </c>
      <c r="J171" s="42" t="s">
        <v>1</v>
      </c>
      <c r="K171" s="42"/>
      <c r="L171" s="42">
        <v>1</v>
      </c>
      <c r="M171" s="44" t="s">
        <v>4960</v>
      </c>
    </row>
    <row r="172" spans="1:13" s="15" customFormat="1" ht="99.95" customHeight="1" x14ac:dyDescent="0.15">
      <c r="A172" s="37">
        <v>168</v>
      </c>
      <c r="B172" s="38">
        <v>40</v>
      </c>
      <c r="C172" s="38" t="s">
        <v>1340</v>
      </c>
      <c r="D172" s="42" t="s">
        <v>5322</v>
      </c>
      <c r="E172" s="43">
        <v>8190005</v>
      </c>
      <c r="F172" s="42" t="s">
        <v>5323</v>
      </c>
      <c r="G172" s="42" t="s">
        <v>5324</v>
      </c>
      <c r="H172" s="42" t="s">
        <v>5325</v>
      </c>
      <c r="I172" s="45" t="s">
        <v>4996</v>
      </c>
      <c r="J172" s="42" t="s">
        <v>0</v>
      </c>
      <c r="K172" s="42" t="s">
        <v>5324</v>
      </c>
      <c r="L172" s="42">
        <v>1</v>
      </c>
      <c r="M172" s="44" t="s">
        <v>5326</v>
      </c>
    </row>
    <row r="173" spans="1:13" s="15" customFormat="1" ht="99.95" customHeight="1" x14ac:dyDescent="0.15">
      <c r="A173" s="37">
        <v>169</v>
      </c>
      <c r="B173" s="38">
        <v>40</v>
      </c>
      <c r="C173" s="38" t="s">
        <v>1340</v>
      </c>
      <c r="D173" s="42" t="s">
        <v>5298</v>
      </c>
      <c r="E173" s="43">
        <v>8190002</v>
      </c>
      <c r="F173" s="42" t="s">
        <v>5299</v>
      </c>
      <c r="G173" s="42" t="s">
        <v>5300</v>
      </c>
      <c r="H173" s="42" t="s">
        <v>5301</v>
      </c>
      <c r="I173" s="45" t="s">
        <v>5302</v>
      </c>
      <c r="J173" s="42" t="s">
        <v>1</v>
      </c>
      <c r="K173" s="42"/>
      <c r="L173" s="42">
        <v>1</v>
      </c>
      <c r="M173" s="44" t="s">
        <v>5303</v>
      </c>
    </row>
    <row r="174" spans="1:13" s="15" customFormat="1" ht="99.95" customHeight="1" x14ac:dyDescent="0.15">
      <c r="A174" s="37">
        <v>170</v>
      </c>
      <c r="B174" s="38">
        <v>40</v>
      </c>
      <c r="C174" s="38" t="s">
        <v>1340</v>
      </c>
      <c r="D174" s="42" t="s">
        <v>3465</v>
      </c>
      <c r="E174" s="43">
        <v>8020841</v>
      </c>
      <c r="F174" s="42" t="s">
        <v>3466</v>
      </c>
      <c r="G174" s="42" t="s">
        <v>3467</v>
      </c>
      <c r="H174" s="42" t="s">
        <v>3468</v>
      </c>
      <c r="I174" s="45" t="s">
        <v>3469</v>
      </c>
      <c r="J174" s="42" t="s">
        <v>0</v>
      </c>
      <c r="K174" s="42" t="s">
        <v>3467</v>
      </c>
      <c r="L174" s="42">
        <v>1</v>
      </c>
      <c r="M174" s="44" t="s">
        <v>3470</v>
      </c>
    </row>
    <row r="175" spans="1:13" s="15" customFormat="1" ht="99.95" customHeight="1" x14ac:dyDescent="0.15">
      <c r="A175" s="37">
        <v>171</v>
      </c>
      <c r="B175" s="38">
        <v>40</v>
      </c>
      <c r="C175" s="38" t="s">
        <v>1340</v>
      </c>
      <c r="D175" s="42" t="s">
        <v>3858</v>
      </c>
      <c r="E175" s="43">
        <v>8100001</v>
      </c>
      <c r="F175" s="42" t="s">
        <v>3859</v>
      </c>
      <c r="G175" s="42" t="s">
        <v>3860</v>
      </c>
      <c r="H175" s="42" t="s">
        <v>3861</v>
      </c>
      <c r="I175" s="45" t="s">
        <v>3862</v>
      </c>
      <c r="J175" s="42" t="s">
        <v>0</v>
      </c>
      <c r="K175" s="42" t="s">
        <v>3860</v>
      </c>
      <c r="L175" s="42">
        <v>1</v>
      </c>
      <c r="M175" s="44" t="s">
        <v>3863</v>
      </c>
    </row>
    <row r="176" spans="1:13" s="15" customFormat="1" ht="99.95" customHeight="1" x14ac:dyDescent="0.15">
      <c r="A176" s="37">
        <v>172</v>
      </c>
      <c r="B176" s="38">
        <v>40</v>
      </c>
      <c r="C176" s="38" t="s">
        <v>1340</v>
      </c>
      <c r="D176" s="42" t="s">
        <v>3888</v>
      </c>
      <c r="E176" s="43">
        <v>8100014</v>
      </c>
      <c r="F176" s="42" t="s">
        <v>3889</v>
      </c>
      <c r="G176" s="42" t="s">
        <v>3890</v>
      </c>
      <c r="H176" s="42" t="s">
        <v>3891</v>
      </c>
      <c r="I176" s="45" t="s">
        <v>3892</v>
      </c>
      <c r="J176" s="42" t="s">
        <v>0</v>
      </c>
      <c r="K176" s="42" t="s">
        <v>3890</v>
      </c>
      <c r="L176" s="42">
        <v>1</v>
      </c>
      <c r="M176" s="44" t="s">
        <v>3893</v>
      </c>
    </row>
    <row r="177" spans="1:13" s="15" customFormat="1" ht="99.95" customHeight="1" x14ac:dyDescent="0.15">
      <c r="A177" s="37">
        <v>173</v>
      </c>
      <c r="B177" s="38">
        <v>40</v>
      </c>
      <c r="C177" s="38" t="s">
        <v>1340</v>
      </c>
      <c r="D177" s="42" t="s">
        <v>5232</v>
      </c>
      <c r="E177" s="43">
        <v>8180084</v>
      </c>
      <c r="F177" s="42" t="s">
        <v>5233</v>
      </c>
      <c r="G177" s="42" t="s">
        <v>5234</v>
      </c>
      <c r="H177" s="42" t="s">
        <v>5235</v>
      </c>
      <c r="I177" s="45" t="s">
        <v>5236</v>
      </c>
      <c r="J177" s="42" t="s">
        <v>1</v>
      </c>
      <c r="K177" s="42"/>
      <c r="L177" s="42">
        <v>1</v>
      </c>
      <c r="M177" s="44" t="s">
        <v>5237</v>
      </c>
    </row>
    <row r="178" spans="1:13" s="15" customFormat="1" ht="99.95" customHeight="1" x14ac:dyDescent="0.15">
      <c r="A178" s="37">
        <v>174</v>
      </c>
      <c r="B178" s="38">
        <v>40</v>
      </c>
      <c r="C178" s="38" t="s">
        <v>1340</v>
      </c>
      <c r="D178" s="42" t="s">
        <v>5041</v>
      </c>
      <c r="E178" s="43">
        <v>8150082</v>
      </c>
      <c r="F178" s="42" t="s">
        <v>5042</v>
      </c>
      <c r="G178" s="42" t="s">
        <v>5043</v>
      </c>
      <c r="H178" s="42" t="s">
        <v>5044</v>
      </c>
      <c r="I178" s="45" t="s">
        <v>5045</v>
      </c>
      <c r="J178" s="42" t="s">
        <v>1</v>
      </c>
      <c r="K178" s="42"/>
      <c r="L178" s="42">
        <v>1</v>
      </c>
      <c r="M178" s="44" t="s">
        <v>5046</v>
      </c>
    </row>
    <row r="179" spans="1:13" s="3" customFormat="1" ht="99.95" customHeight="1" x14ac:dyDescent="0.15">
      <c r="A179" s="37">
        <v>175</v>
      </c>
      <c r="B179" s="38">
        <v>40</v>
      </c>
      <c r="C179" s="38" t="s">
        <v>1340</v>
      </c>
      <c r="D179" s="42" t="s">
        <v>4670</v>
      </c>
      <c r="E179" s="43">
        <v>8130042</v>
      </c>
      <c r="F179" s="42" t="s">
        <v>4671</v>
      </c>
      <c r="G179" s="42" t="s">
        <v>4672</v>
      </c>
      <c r="H179" s="42" t="s">
        <v>4673</v>
      </c>
      <c r="I179" s="45" t="s">
        <v>3908</v>
      </c>
      <c r="J179" s="42" t="s">
        <v>0</v>
      </c>
      <c r="K179" s="42"/>
      <c r="L179" s="42">
        <v>1</v>
      </c>
      <c r="M179" s="44" t="s">
        <v>4674</v>
      </c>
    </row>
    <row r="180" spans="1:13" s="15" customFormat="1" ht="99.95" customHeight="1" x14ac:dyDescent="0.15">
      <c r="A180" s="10">
        <v>176</v>
      </c>
      <c r="B180" s="54">
        <v>40</v>
      </c>
      <c r="C180" s="54" t="s">
        <v>20</v>
      </c>
      <c r="D180" s="54" t="s">
        <v>3253</v>
      </c>
      <c r="E180" s="54" t="s">
        <v>3254</v>
      </c>
      <c r="F180" s="55" t="s">
        <v>3255</v>
      </c>
      <c r="G180" s="54" t="s">
        <v>3256</v>
      </c>
      <c r="H180" s="54" t="s">
        <v>3257</v>
      </c>
      <c r="I180" s="56" t="s">
        <v>3259</v>
      </c>
      <c r="J180" s="54" t="s">
        <v>1</v>
      </c>
      <c r="K180" s="54"/>
      <c r="L180" s="48">
        <v>2</v>
      </c>
      <c r="M180" s="49" t="s">
        <v>3258</v>
      </c>
    </row>
    <row r="181" spans="1:13" s="15" customFormat="1" ht="99.95" customHeight="1" x14ac:dyDescent="0.15">
      <c r="A181" s="37">
        <v>177</v>
      </c>
      <c r="B181" s="38">
        <v>40</v>
      </c>
      <c r="C181" s="38" t="s">
        <v>1340</v>
      </c>
      <c r="D181" s="42" t="s">
        <v>4250</v>
      </c>
      <c r="E181" s="43">
        <v>8112123</v>
      </c>
      <c r="F181" s="42" t="s">
        <v>4251</v>
      </c>
      <c r="G181" s="42" t="s">
        <v>4252</v>
      </c>
      <c r="H181" s="42" t="s">
        <v>4253</v>
      </c>
      <c r="I181" s="45" t="s">
        <v>4254</v>
      </c>
      <c r="J181" s="42" t="s">
        <v>1</v>
      </c>
      <c r="K181" s="42"/>
      <c r="L181" s="42">
        <v>1</v>
      </c>
      <c r="M181" s="44" t="s">
        <v>4255</v>
      </c>
    </row>
    <row r="182" spans="1:13" s="15" customFormat="1" ht="99.95" customHeight="1" x14ac:dyDescent="0.15">
      <c r="A182" s="37">
        <v>178</v>
      </c>
      <c r="B182" s="38">
        <v>40</v>
      </c>
      <c r="C182" s="38" t="s">
        <v>1340</v>
      </c>
      <c r="D182" s="42" t="s">
        <v>4262</v>
      </c>
      <c r="E182" s="43">
        <v>8112205</v>
      </c>
      <c r="F182" s="42" t="s">
        <v>4263</v>
      </c>
      <c r="G182" s="42" t="s">
        <v>4264</v>
      </c>
      <c r="H182" s="42" t="s">
        <v>4265</v>
      </c>
      <c r="I182" s="45" t="s">
        <v>4266</v>
      </c>
      <c r="J182" s="42" t="s">
        <v>1</v>
      </c>
      <c r="K182" s="42"/>
      <c r="L182" s="42">
        <v>1</v>
      </c>
      <c r="M182" s="44" t="s">
        <v>4267</v>
      </c>
    </row>
    <row r="183" spans="1:13" s="15" customFormat="1" ht="99.95" customHeight="1" x14ac:dyDescent="0.15">
      <c r="A183" s="37">
        <v>179</v>
      </c>
      <c r="B183" s="38">
        <v>40</v>
      </c>
      <c r="C183" s="38" t="s">
        <v>1340</v>
      </c>
      <c r="D183" s="42" t="s">
        <v>4424</v>
      </c>
      <c r="E183" s="43">
        <v>8120011</v>
      </c>
      <c r="F183" s="42" t="s">
        <v>4425</v>
      </c>
      <c r="G183" s="42" t="s">
        <v>4426</v>
      </c>
      <c r="H183" s="42" t="s">
        <v>4427</v>
      </c>
      <c r="I183" s="45" t="s">
        <v>4428</v>
      </c>
      <c r="J183" s="42" t="s">
        <v>1</v>
      </c>
      <c r="K183" s="42"/>
      <c r="L183" s="42">
        <v>1</v>
      </c>
      <c r="M183" s="44" t="s">
        <v>4429</v>
      </c>
    </row>
    <row r="184" spans="1:13" s="3" customFormat="1" ht="99.95" customHeight="1" x14ac:dyDescent="0.15">
      <c r="A184" s="37">
        <v>180</v>
      </c>
      <c r="B184" s="38">
        <v>40</v>
      </c>
      <c r="C184" s="38" t="s">
        <v>1340</v>
      </c>
      <c r="D184" s="42" t="s">
        <v>4459</v>
      </c>
      <c r="E184" s="43">
        <v>8120016</v>
      </c>
      <c r="F184" s="42" t="s">
        <v>4460</v>
      </c>
      <c r="G184" s="42" t="s">
        <v>4461</v>
      </c>
      <c r="H184" s="42" t="s">
        <v>4462</v>
      </c>
      <c r="I184" s="45" t="s">
        <v>4463</v>
      </c>
      <c r="J184" s="42" t="s">
        <v>0</v>
      </c>
      <c r="K184" s="42" t="s">
        <v>4461</v>
      </c>
      <c r="L184" s="42">
        <v>1</v>
      </c>
      <c r="M184" s="44" t="s">
        <v>4464</v>
      </c>
    </row>
    <row r="185" spans="1:13" s="3" customFormat="1" ht="99.95" customHeight="1" x14ac:dyDescent="0.15">
      <c r="A185" s="37">
        <v>181</v>
      </c>
      <c r="B185" s="38">
        <v>40</v>
      </c>
      <c r="C185" s="38" t="s">
        <v>1340</v>
      </c>
      <c r="D185" s="42" t="s">
        <v>4430</v>
      </c>
      <c r="E185" s="43">
        <v>8120011</v>
      </c>
      <c r="F185" s="42" t="s">
        <v>4431</v>
      </c>
      <c r="G185" s="42" t="s">
        <v>4432</v>
      </c>
      <c r="H185" s="42" t="s">
        <v>4433</v>
      </c>
      <c r="I185" s="45" t="s">
        <v>4434</v>
      </c>
      <c r="J185" s="42" t="s">
        <v>1</v>
      </c>
      <c r="K185" s="42"/>
      <c r="L185" s="42">
        <v>1</v>
      </c>
      <c r="M185" s="44" t="s">
        <v>4435</v>
      </c>
    </row>
    <row r="186" spans="1:13" s="15" customFormat="1" ht="99.95" customHeight="1" x14ac:dyDescent="0.15">
      <c r="A186" s="37">
        <v>182</v>
      </c>
      <c r="B186" s="38">
        <v>40</v>
      </c>
      <c r="C186" s="38" t="s">
        <v>1340</v>
      </c>
      <c r="D186" s="42" t="s">
        <v>5199</v>
      </c>
      <c r="E186" s="43">
        <v>8180057</v>
      </c>
      <c r="F186" s="42" t="s">
        <v>5200</v>
      </c>
      <c r="G186" s="42" t="s">
        <v>5201</v>
      </c>
      <c r="H186" s="42" t="s">
        <v>5202</v>
      </c>
      <c r="I186" s="45" t="s">
        <v>5203</v>
      </c>
      <c r="J186" s="42" t="s">
        <v>1</v>
      </c>
      <c r="K186" s="42"/>
      <c r="L186" s="42">
        <v>1</v>
      </c>
      <c r="M186" s="44" t="s">
        <v>5204</v>
      </c>
    </row>
    <row r="187" spans="1:13" s="3" customFormat="1" ht="99.95" customHeight="1" x14ac:dyDescent="0.15">
      <c r="A187" s="37">
        <v>183</v>
      </c>
      <c r="B187" s="38">
        <v>40</v>
      </c>
      <c r="C187" s="38" t="s">
        <v>1340</v>
      </c>
      <c r="D187" s="42" t="s">
        <v>3904</v>
      </c>
      <c r="E187" s="43">
        <v>8100022</v>
      </c>
      <c r="F187" s="42" t="s">
        <v>3905</v>
      </c>
      <c r="G187" s="42" t="s">
        <v>3906</v>
      </c>
      <c r="H187" s="42" t="s">
        <v>3907</v>
      </c>
      <c r="I187" s="45" t="s">
        <v>3908</v>
      </c>
      <c r="J187" s="42" t="s">
        <v>0</v>
      </c>
      <c r="K187" s="42" t="s">
        <v>3906</v>
      </c>
      <c r="L187" s="42">
        <v>1</v>
      </c>
      <c r="M187" s="44" t="s">
        <v>3909</v>
      </c>
    </row>
    <row r="188" spans="1:13" s="15" customFormat="1" ht="99.95" customHeight="1" x14ac:dyDescent="0.15">
      <c r="A188" s="37">
        <v>184</v>
      </c>
      <c r="B188" s="38">
        <v>40</v>
      </c>
      <c r="C188" s="38" t="s">
        <v>1340</v>
      </c>
      <c r="D188" s="42" t="s">
        <v>5159</v>
      </c>
      <c r="E188" s="43">
        <v>8160964</v>
      </c>
      <c r="F188" s="42" t="s">
        <v>5160</v>
      </c>
      <c r="G188" s="42" t="s">
        <v>5161</v>
      </c>
      <c r="H188" s="42" t="s">
        <v>5162</v>
      </c>
      <c r="I188" s="45" t="s">
        <v>5163</v>
      </c>
      <c r="J188" s="42" t="s">
        <v>1</v>
      </c>
      <c r="K188" s="42"/>
      <c r="L188" s="42">
        <v>1</v>
      </c>
      <c r="M188" s="44" t="s">
        <v>5164</v>
      </c>
    </row>
    <row r="189" spans="1:13" s="15" customFormat="1" ht="99.95" customHeight="1" x14ac:dyDescent="0.15">
      <c r="A189" s="37">
        <v>185</v>
      </c>
      <c r="B189" s="38">
        <v>40</v>
      </c>
      <c r="C189" s="38" t="s">
        <v>1340</v>
      </c>
      <c r="D189" s="42" t="s">
        <v>4095</v>
      </c>
      <c r="E189" s="43">
        <v>8111201</v>
      </c>
      <c r="F189" s="42" t="s">
        <v>4096</v>
      </c>
      <c r="G189" s="42" t="s">
        <v>4097</v>
      </c>
      <c r="H189" s="42" t="s">
        <v>4098</v>
      </c>
      <c r="I189" s="45" t="s">
        <v>1675</v>
      </c>
      <c r="J189" s="42" t="s">
        <v>1</v>
      </c>
      <c r="K189" s="42"/>
      <c r="L189" s="42">
        <v>1</v>
      </c>
      <c r="M189" s="44" t="s">
        <v>4099</v>
      </c>
    </row>
    <row r="190" spans="1:13" s="15" customFormat="1" ht="99.95" customHeight="1" x14ac:dyDescent="0.15">
      <c r="A190" s="37">
        <v>186</v>
      </c>
      <c r="B190" s="38">
        <v>40</v>
      </c>
      <c r="C190" s="38" t="s">
        <v>1340</v>
      </c>
      <c r="D190" s="42" t="s">
        <v>5110</v>
      </c>
      <c r="E190" s="43">
        <v>8160872</v>
      </c>
      <c r="F190" s="42" t="s">
        <v>5111</v>
      </c>
      <c r="G190" s="42" t="s">
        <v>5112</v>
      </c>
      <c r="H190" s="42" t="s">
        <v>5113</v>
      </c>
      <c r="I190" s="45" t="s">
        <v>5114</v>
      </c>
      <c r="J190" s="42" t="s">
        <v>0</v>
      </c>
      <c r="K190" s="42"/>
      <c r="L190" s="42">
        <v>1</v>
      </c>
      <c r="M190" s="44" t="s">
        <v>5115</v>
      </c>
    </row>
    <row r="191" spans="1:13" s="15" customFormat="1" ht="99.95" customHeight="1" x14ac:dyDescent="0.15">
      <c r="A191" s="37">
        <v>187</v>
      </c>
      <c r="B191" s="38">
        <v>40</v>
      </c>
      <c r="C191" s="38" t="s">
        <v>1340</v>
      </c>
      <c r="D191" s="42" t="s">
        <v>4137</v>
      </c>
      <c r="E191" s="43">
        <v>8111254</v>
      </c>
      <c r="F191" s="42" t="s">
        <v>4138</v>
      </c>
      <c r="G191" s="42" t="s">
        <v>4139</v>
      </c>
      <c r="H191" s="42" t="s">
        <v>4140</v>
      </c>
      <c r="I191" s="45" t="s">
        <v>4141</v>
      </c>
      <c r="J191" s="42" t="s">
        <v>0</v>
      </c>
      <c r="K191" s="38" t="s">
        <v>4142</v>
      </c>
      <c r="L191" s="42">
        <v>1</v>
      </c>
      <c r="M191" s="44" t="s">
        <v>4143</v>
      </c>
    </row>
    <row r="192" spans="1:13" s="15" customFormat="1" ht="99.95" customHeight="1" x14ac:dyDescent="0.15">
      <c r="A192" s="10">
        <v>188</v>
      </c>
      <c r="B192" s="20">
        <v>40</v>
      </c>
      <c r="C192" s="20" t="s">
        <v>20</v>
      </c>
      <c r="D192" s="20" t="s">
        <v>3200</v>
      </c>
      <c r="E192" s="20">
        <v>8120025</v>
      </c>
      <c r="F192" s="20" t="s">
        <v>3201</v>
      </c>
      <c r="G192" s="20" t="s">
        <v>3202</v>
      </c>
      <c r="H192" s="20" t="s">
        <v>3203</v>
      </c>
      <c r="I192" s="36" t="s">
        <v>3205</v>
      </c>
      <c r="J192" s="20" t="s">
        <v>0</v>
      </c>
      <c r="K192" s="20" t="s">
        <v>3202</v>
      </c>
      <c r="L192" s="48">
        <v>2</v>
      </c>
      <c r="M192" s="49" t="s">
        <v>3204</v>
      </c>
    </row>
    <row r="193" spans="1:13" s="3" customFormat="1" ht="99.95" customHeight="1" x14ac:dyDescent="0.15">
      <c r="A193" s="37">
        <v>189</v>
      </c>
      <c r="B193" s="38">
        <v>40</v>
      </c>
      <c r="C193" s="38" t="s">
        <v>1340</v>
      </c>
      <c r="D193" s="42" t="s">
        <v>656</v>
      </c>
      <c r="E193" s="43">
        <v>8100001</v>
      </c>
      <c r="F193" s="42" t="s">
        <v>3856</v>
      </c>
      <c r="G193" s="42" t="s">
        <v>657</v>
      </c>
      <c r="H193" s="42" t="s">
        <v>658</v>
      </c>
      <c r="I193" s="45" t="s">
        <v>3857</v>
      </c>
      <c r="J193" s="42" t="s">
        <v>0</v>
      </c>
      <c r="K193" s="42" t="s">
        <v>657</v>
      </c>
      <c r="L193" s="42">
        <v>1</v>
      </c>
      <c r="M193" s="44" t="s">
        <v>3229</v>
      </c>
    </row>
    <row r="194" spans="1:13" s="15" customFormat="1" ht="99.95" customHeight="1" x14ac:dyDescent="0.15">
      <c r="A194" s="37">
        <v>190</v>
      </c>
      <c r="B194" s="38">
        <v>40</v>
      </c>
      <c r="C194" s="38" t="s">
        <v>1340</v>
      </c>
      <c r="D194" s="42" t="s">
        <v>4214</v>
      </c>
      <c r="E194" s="43">
        <v>8111362</v>
      </c>
      <c r="F194" s="42" t="s">
        <v>4215</v>
      </c>
      <c r="G194" s="42" t="s">
        <v>4216</v>
      </c>
      <c r="H194" s="42" t="s">
        <v>4217</v>
      </c>
      <c r="I194" s="45" t="s">
        <v>4218</v>
      </c>
      <c r="J194" s="42" t="s">
        <v>1</v>
      </c>
      <c r="K194" s="42"/>
      <c r="L194" s="42">
        <v>1</v>
      </c>
      <c r="M194" s="44" t="s">
        <v>4219</v>
      </c>
    </row>
    <row r="195" spans="1:13" s="3" customFormat="1" ht="99.95" customHeight="1" x14ac:dyDescent="0.15">
      <c r="A195" s="37">
        <v>191</v>
      </c>
      <c r="B195" s="38">
        <v>40</v>
      </c>
      <c r="C195" s="38" t="s">
        <v>1340</v>
      </c>
      <c r="D195" s="42" t="s">
        <v>4600</v>
      </c>
      <c r="E195" s="43">
        <v>8120895</v>
      </c>
      <c r="F195" s="42" t="s">
        <v>4601</v>
      </c>
      <c r="G195" s="42" t="s">
        <v>4602</v>
      </c>
      <c r="H195" s="42" t="s">
        <v>4603</v>
      </c>
      <c r="I195" s="45" t="s">
        <v>4604</v>
      </c>
      <c r="J195" s="42" t="s">
        <v>1</v>
      </c>
      <c r="K195" s="42"/>
      <c r="L195" s="42">
        <v>1</v>
      </c>
      <c r="M195" s="44" t="s">
        <v>4605</v>
      </c>
    </row>
    <row r="196" spans="1:13" s="15" customFormat="1" ht="99.95" customHeight="1" x14ac:dyDescent="0.15">
      <c r="A196" s="37">
        <v>192</v>
      </c>
      <c r="B196" s="38">
        <v>40</v>
      </c>
      <c r="C196" s="38" t="s">
        <v>1340</v>
      </c>
      <c r="D196" s="42" t="s">
        <v>4898</v>
      </c>
      <c r="E196" s="43">
        <v>8140133</v>
      </c>
      <c r="F196" s="42" t="s">
        <v>4899</v>
      </c>
      <c r="G196" s="42" t="s">
        <v>4900</v>
      </c>
      <c r="H196" s="42" t="s">
        <v>4901</v>
      </c>
      <c r="I196" s="45" t="s">
        <v>4902</v>
      </c>
      <c r="J196" s="42" t="s">
        <v>0</v>
      </c>
      <c r="K196" s="42" t="s">
        <v>4900</v>
      </c>
      <c r="L196" s="42">
        <v>1</v>
      </c>
      <c r="M196" s="44" t="s">
        <v>4903</v>
      </c>
    </row>
    <row r="197" spans="1:13" s="15" customFormat="1" ht="99.95" customHeight="1" x14ac:dyDescent="0.15">
      <c r="A197" s="37">
        <v>193</v>
      </c>
      <c r="B197" s="38">
        <v>40</v>
      </c>
      <c r="C197" s="38" t="s">
        <v>1340</v>
      </c>
      <c r="D197" s="42" t="s">
        <v>5122</v>
      </c>
      <c r="E197" s="43">
        <v>8160911</v>
      </c>
      <c r="F197" s="42" t="s">
        <v>5123</v>
      </c>
      <c r="G197" s="42" t="s">
        <v>5124</v>
      </c>
      <c r="H197" s="42" t="s">
        <v>5125</v>
      </c>
      <c r="I197" s="45" t="s">
        <v>3390</v>
      </c>
      <c r="J197" s="42" t="s">
        <v>1</v>
      </c>
      <c r="K197" s="42"/>
      <c r="L197" s="42">
        <v>1</v>
      </c>
      <c r="M197" s="44" t="s">
        <v>5126</v>
      </c>
    </row>
    <row r="198" spans="1:13" s="15" customFormat="1" ht="99.95" customHeight="1" x14ac:dyDescent="0.15">
      <c r="A198" s="37">
        <v>194</v>
      </c>
      <c r="B198" s="38">
        <v>40</v>
      </c>
      <c r="C198" s="38" t="s">
        <v>1340</v>
      </c>
      <c r="D198" s="42" t="s">
        <v>5258</v>
      </c>
      <c r="E198" s="43">
        <v>8180125</v>
      </c>
      <c r="F198" s="42" t="s">
        <v>5259</v>
      </c>
      <c r="G198" s="42" t="s">
        <v>5260</v>
      </c>
      <c r="H198" s="42" t="s">
        <v>5261</v>
      </c>
      <c r="I198" s="45" t="s">
        <v>4922</v>
      </c>
      <c r="J198" s="42" t="s">
        <v>0</v>
      </c>
      <c r="K198" s="42" t="s">
        <v>5260</v>
      </c>
      <c r="L198" s="42">
        <v>1</v>
      </c>
      <c r="M198" s="44" t="s">
        <v>5262</v>
      </c>
    </row>
    <row r="199" spans="1:13" s="3" customFormat="1" ht="99.95" customHeight="1" x14ac:dyDescent="0.15">
      <c r="A199" s="37">
        <v>195</v>
      </c>
      <c r="B199" s="38">
        <v>40</v>
      </c>
      <c r="C199" s="38" t="s">
        <v>1340</v>
      </c>
      <c r="D199" s="42" t="s">
        <v>4084</v>
      </c>
      <c r="E199" s="43">
        <v>8111122</v>
      </c>
      <c r="F199" s="42" t="s">
        <v>4085</v>
      </c>
      <c r="G199" s="42" t="s">
        <v>4086</v>
      </c>
      <c r="H199" s="42" t="s">
        <v>4087</v>
      </c>
      <c r="I199" s="45" t="s">
        <v>1675</v>
      </c>
      <c r="J199" s="42" t="s">
        <v>1</v>
      </c>
      <c r="K199" s="42"/>
      <c r="L199" s="42">
        <v>1</v>
      </c>
      <c r="M199" s="44" t="s">
        <v>4088</v>
      </c>
    </row>
    <row r="200" spans="1:13" s="15" customFormat="1" ht="99.95" customHeight="1" x14ac:dyDescent="0.15">
      <c r="A200" s="37">
        <v>196</v>
      </c>
      <c r="B200" s="38">
        <v>40</v>
      </c>
      <c r="C200" s="38" t="s">
        <v>1340</v>
      </c>
      <c r="D200" s="42" t="s">
        <v>5449</v>
      </c>
      <c r="E200" s="43">
        <v>8191112</v>
      </c>
      <c r="F200" s="42" t="s">
        <v>5450</v>
      </c>
      <c r="G200" s="42" t="s">
        <v>5451</v>
      </c>
      <c r="H200" s="42" t="s">
        <v>5452</v>
      </c>
      <c r="I200" s="45" t="s">
        <v>5453</v>
      </c>
      <c r="J200" s="42" t="s">
        <v>0</v>
      </c>
      <c r="K200" s="42" t="s">
        <v>5451</v>
      </c>
      <c r="L200" s="42">
        <v>1</v>
      </c>
      <c r="M200" s="44" t="s">
        <v>5454</v>
      </c>
    </row>
    <row r="201" spans="1:13" s="15" customFormat="1" ht="99.95" customHeight="1" x14ac:dyDescent="0.15">
      <c r="A201" s="37">
        <v>197</v>
      </c>
      <c r="B201" s="38">
        <v>40</v>
      </c>
      <c r="C201" s="38" t="s">
        <v>1340</v>
      </c>
      <c r="D201" s="42" t="s">
        <v>5344</v>
      </c>
      <c r="E201" s="43">
        <v>8190025</v>
      </c>
      <c r="F201" s="42" t="s">
        <v>5345</v>
      </c>
      <c r="G201" s="42" t="s">
        <v>5346</v>
      </c>
      <c r="H201" s="42" t="s">
        <v>5347</v>
      </c>
      <c r="I201" s="45" t="s">
        <v>4811</v>
      </c>
      <c r="J201" s="42" t="s">
        <v>1</v>
      </c>
      <c r="K201" s="42"/>
      <c r="L201" s="42">
        <v>1</v>
      </c>
      <c r="M201" s="44" t="s">
        <v>5348</v>
      </c>
    </row>
    <row r="202" spans="1:13" s="3" customFormat="1" ht="99.95" customHeight="1" x14ac:dyDescent="0.15">
      <c r="A202" s="37">
        <v>198</v>
      </c>
      <c r="B202" s="38">
        <v>40</v>
      </c>
      <c r="C202" s="38" t="s">
        <v>1340</v>
      </c>
      <c r="D202" s="42" t="s">
        <v>4736</v>
      </c>
      <c r="E202" s="43">
        <v>8140002</v>
      </c>
      <c r="F202" s="42" t="s">
        <v>4737</v>
      </c>
      <c r="G202" s="42" t="s">
        <v>4738</v>
      </c>
      <c r="H202" s="42" t="s">
        <v>4739</v>
      </c>
      <c r="I202" s="45" t="s">
        <v>4740</v>
      </c>
      <c r="J202" s="42" t="s">
        <v>0</v>
      </c>
      <c r="K202" s="42" t="s">
        <v>4738</v>
      </c>
      <c r="L202" s="42">
        <v>1</v>
      </c>
      <c r="M202" s="44" t="s">
        <v>4741</v>
      </c>
    </row>
    <row r="203" spans="1:13" s="15" customFormat="1" ht="99.95" customHeight="1" x14ac:dyDescent="0.15">
      <c r="A203" s="37">
        <v>199</v>
      </c>
      <c r="B203" s="38">
        <v>40</v>
      </c>
      <c r="C203" s="38" t="s">
        <v>1340</v>
      </c>
      <c r="D203" s="42" t="s">
        <v>5817</v>
      </c>
      <c r="E203" s="43">
        <v>8300047</v>
      </c>
      <c r="F203" s="42" t="s">
        <v>5818</v>
      </c>
      <c r="G203" s="42" t="s">
        <v>5819</v>
      </c>
      <c r="H203" s="42" t="s">
        <v>5820</v>
      </c>
      <c r="I203" s="45" t="s">
        <v>5821</v>
      </c>
      <c r="J203" s="42" t="s">
        <v>0</v>
      </c>
      <c r="K203" s="42" t="s">
        <v>5819</v>
      </c>
      <c r="L203" s="42">
        <v>1</v>
      </c>
      <c r="M203" s="44" t="s">
        <v>5822</v>
      </c>
    </row>
    <row r="204" spans="1:13" s="15" customFormat="1" ht="99.95" customHeight="1" x14ac:dyDescent="0.15">
      <c r="A204" s="37">
        <v>200</v>
      </c>
      <c r="B204" s="38">
        <v>40</v>
      </c>
      <c r="C204" s="38" t="s">
        <v>1340</v>
      </c>
      <c r="D204" s="42" t="s">
        <v>3523</v>
      </c>
      <c r="E204" s="43">
        <v>8030841</v>
      </c>
      <c r="F204" s="42" t="s">
        <v>3210</v>
      </c>
      <c r="G204" s="42" t="s">
        <v>3211</v>
      </c>
      <c r="H204" s="42" t="s">
        <v>3212</v>
      </c>
      <c r="I204" s="40" t="s">
        <v>6274</v>
      </c>
      <c r="J204" s="42" t="s">
        <v>0</v>
      </c>
      <c r="K204" s="42" t="s">
        <v>3211</v>
      </c>
      <c r="L204" s="42">
        <v>1</v>
      </c>
      <c r="M204" s="44" t="s">
        <v>6557</v>
      </c>
    </row>
    <row r="205" spans="1:13" s="15" customFormat="1" ht="99.95" customHeight="1" x14ac:dyDescent="0.15">
      <c r="A205" s="37">
        <v>201</v>
      </c>
      <c r="B205" s="38">
        <v>40</v>
      </c>
      <c r="C205" s="38" t="s">
        <v>1340</v>
      </c>
      <c r="D205" s="42" t="s">
        <v>4073</v>
      </c>
      <c r="E205" s="43">
        <v>8110214</v>
      </c>
      <c r="F205" s="42" t="s">
        <v>4074</v>
      </c>
      <c r="G205" s="42" t="s">
        <v>4075</v>
      </c>
      <c r="H205" s="42" t="s">
        <v>4076</v>
      </c>
      <c r="I205" s="45" t="s">
        <v>4077</v>
      </c>
      <c r="J205" s="42" t="s">
        <v>0</v>
      </c>
      <c r="K205" s="42" t="s">
        <v>4075</v>
      </c>
      <c r="L205" s="42">
        <v>1</v>
      </c>
      <c r="M205" s="44" t="s">
        <v>4078</v>
      </c>
    </row>
    <row r="206" spans="1:13" s="15" customFormat="1" ht="99.95" customHeight="1" x14ac:dyDescent="0.15">
      <c r="A206" s="37">
        <v>202</v>
      </c>
      <c r="B206" s="38">
        <v>40</v>
      </c>
      <c r="C206" s="38" t="s">
        <v>1340</v>
      </c>
      <c r="D206" s="42" t="s">
        <v>4008</v>
      </c>
      <c r="E206" s="43">
        <v>8110110</v>
      </c>
      <c r="F206" s="42" t="s">
        <v>4009</v>
      </c>
      <c r="G206" s="42" t="s">
        <v>4010</v>
      </c>
      <c r="H206" s="42" t="s">
        <v>4011</v>
      </c>
      <c r="I206" s="45" t="s">
        <v>4012</v>
      </c>
      <c r="J206" s="42" t="s">
        <v>0</v>
      </c>
      <c r="K206" s="42" t="s">
        <v>4010</v>
      </c>
      <c r="L206" s="42">
        <v>1</v>
      </c>
      <c r="M206" s="44" t="s">
        <v>4013</v>
      </c>
    </row>
    <row r="207" spans="1:13" s="15" customFormat="1" ht="99.95" customHeight="1" x14ac:dyDescent="0.15">
      <c r="A207" s="37">
        <v>203</v>
      </c>
      <c r="B207" s="38">
        <v>40</v>
      </c>
      <c r="C207" s="38" t="s">
        <v>1340</v>
      </c>
      <c r="D207" s="42" t="s">
        <v>4014</v>
      </c>
      <c r="E207" s="43">
        <v>8110111</v>
      </c>
      <c r="F207" s="42" t="s">
        <v>4015</v>
      </c>
      <c r="G207" s="42" t="s">
        <v>4016</v>
      </c>
      <c r="H207" s="42" t="s">
        <v>4017</v>
      </c>
      <c r="I207" s="45" t="s">
        <v>4018</v>
      </c>
      <c r="J207" s="42" t="s">
        <v>1</v>
      </c>
      <c r="K207" s="42"/>
      <c r="L207" s="42">
        <v>1</v>
      </c>
      <c r="M207" s="44" t="s">
        <v>4019</v>
      </c>
    </row>
    <row r="208" spans="1:13" s="3" customFormat="1" ht="99.95" customHeight="1" x14ac:dyDescent="0.15">
      <c r="A208" s="37">
        <v>204</v>
      </c>
      <c r="B208" s="38">
        <v>40</v>
      </c>
      <c r="C208" s="38" t="s">
        <v>1340</v>
      </c>
      <c r="D208" s="42" t="s">
        <v>5287</v>
      </c>
      <c r="E208" s="43">
        <v>8190001</v>
      </c>
      <c r="F208" s="42" t="s">
        <v>5288</v>
      </c>
      <c r="G208" s="42" t="s">
        <v>5289</v>
      </c>
      <c r="H208" s="42" t="s">
        <v>5290</v>
      </c>
      <c r="I208" s="45" t="s">
        <v>5291</v>
      </c>
      <c r="J208" s="42" t="s">
        <v>1</v>
      </c>
      <c r="K208" s="42"/>
      <c r="L208" s="42">
        <v>1</v>
      </c>
      <c r="M208" s="44" t="s">
        <v>5292</v>
      </c>
    </row>
    <row r="209" spans="1:13" s="15" customFormat="1" ht="99.95" customHeight="1" x14ac:dyDescent="0.15">
      <c r="A209" s="37">
        <v>205</v>
      </c>
      <c r="B209" s="38">
        <v>40</v>
      </c>
      <c r="C209" s="38" t="s">
        <v>1340</v>
      </c>
      <c r="D209" s="42" t="s">
        <v>5099</v>
      </c>
      <c r="E209" s="43">
        <v>8160861</v>
      </c>
      <c r="F209" s="42" t="s">
        <v>5100</v>
      </c>
      <c r="G209" s="42" t="s">
        <v>5101</v>
      </c>
      <c r="H209" s="42" t="s">
        <v>5102</v>
      </c>
      <c r="I209" s="45" t="s">
        <v>1675</v>
      </c>
      <c r="J209" s="42" t="s">
        <v>0</v>
      </c>
      <c r="K209" s="42" t="s">
        <v>5101</v>
      </c>
      <c r="L209" s="42">
        <v>1</v>
      </c>
      <c r="M209" s="44" t="s">
        <v>5103</v>
      </c>
    </row>
    <row r="210" spans="1:13" s="15" customFormat="1" ht="99.95" customHeight="1" x14ac:dyDescent="0.15">
      <c r="A210" s="37">
        <v>206</v>
      </c>
      <c r="B210" s="38">
        <v>40</v>
      </c>
      <c r="C210" s="38" t="s">
        <v>1340</v>
      </c>
      <c r="D210" s="42" t="s">
        <v>5366</v>
      </c>
      <c r="E210" s="43">
        <v>8190045</v>
      </c>
      <c r="F210" s="42" t="s">
        <v>5367</v>
      </c>
      <c r="G210" s="42" t="s">
        <v>5368</v>
      </c>
      <c r="H210" s="42" t="s">
        <v>5369</v>
      </c>
      <c r="I210" s="45" t="s">
        <v>5370</v>
      </c>
      <c r="J210" s="42" t="s">
        <v>0</v>
      </c>
      <c r="K210" s="42" t="s">
        <v>5368</v>
      </c>
      <c r="L210" s="42">
        <v>1</v>
      </c>
      <c r="M210" s="44" t="s">
        <v>5371</v>
      </c>
    </row>
    <row r="211" spans="1:13" s="3" customFormat="1" ht="99.95" customHeight="1" x14ac:dyDescent="0.15">
      <c r="A211" s="37">
        <v>207</v>
      </c>
      <c r="B211" s="38">
        <v>40</v>
      </c>
      <c r="C211" s="38" t="s">
        <v>1340</v>
      </c>
      <c r="D211" s="42" t="s">
        <v>5026</v>
      </c>
      <c r="E211" s="43">
        <v>8150042</v>
      </c>
      <c r="F211" s="42" t="s">
        <v>5027</v>
      </c>
      <c r="G211" s="42" t="s">
        <v>5028</v>
      </c>
      <c r="H211" s="42" t="s">
        <v>5029</v>
      </c>
      <c r="I211" s="45" t="s">
        <v>4716</v>
      </c>
      <c r="J211" s="42" t="s">
        <v>0</v>
      </c>
      <c r="K211" s="42" t="s">
        <v>5030</v>
      </c>
      <c r="L211" s="42">
        <v>1</v>
      </c>
      <c r="M211" s="44" t="s">
        <v>5031</v>
      </c>
    </row>
    <row r="212" spans="1:13" s="15" customFormat="1" ht="99.95" customHeight="1" x14ac:dyDescent="0.15">
      <c r="A212" s="37">
        <v>208</v>
      </c>
      <c r="B212" s="38">
        <v>40</v>
      </c>
      <c r="C212" s="38" t="s">
        <v>1340</v>
      </c>
      <c r="D212" s="42" t="s">
        <v>4517</v>
      </c>
      <c r="E212" s="43">
        <v>8120046</v>
      </c>
      <c r="F212" s="42" t="s">
        <v>4518</v>
      </c>
      <c r="G212" s="42" t="s">
        <v>4519</v>
      </c>
      <c r="H212" s="42" t="s">
        <v>4520</v>
      </c>
      <c r="I212" s="45" t="s">
        <v>4521</v>
      </c>
      <c r="J212" s="42" t="s">
        <v>0</v>
      </c>
      <c r="K212" s="42" t="s">
        <v>4519</v>
      </c>
      <c r="L212" s="42">
        <v>1</v>
      </c>
      <c r="M212" s="44" t="s">
        <v>4522</v>
      </c>
    </row>
    <row r="213" spans="1:13" s="15" customFormat="1" ht="99.95" customHeight="1" x14ac:dyDescent="0.15">
      <c r="A213" s="10">
        <v>209</v>
      </c>
      <c r="B213" s="28" t="s">
        <v>2441</v>
      </c>
      <c r="C213" s="25" t="s">
        <v>20</v>
      </c>
      <c r="D213" s="29" t="s">
        <v>3192</v>
      </c>
      <c r="E213" s="29" t="s">
        <v>3193</v>
      </c>
      <c r="F213" s="29" t="s">
        <v>3194</v>
      </c>
      <c r="G213" s="26" t="s">
        <v>3195</v>
      </c>
      <c r="H213" s="26" t="s">
        <v>3196</v>
      </c>
      <c r="I213" s="35" t="s">
        <v>3198</v>
      </c>
      <c r="J213" s="25" t="s">
        <v>0</v>
      </c>
      <c r="K213" s="25" t="s">
        <v>3195</v>
      </c>
      <c r="L213" s="25">
        <v>1</v>
      </c>
      <c r="M213" s="59" t="s">
        <v>3197</v>
      </c>
    </row>
    <row r="214" spans="1:13" s="15" customFormat="1" ht="99.95" customHeight="1" x14ac:dyDescent="0.15">
      <c r="A214" s="37">
        <v>210</v>
      </c>
      <c r="B214" s="38">
        <v>40</v>
      </c>
      <c r="C214" s="38" t="s">
        <v>1340</v>
      </c>
      <c r="D214" s="42" t="s">
        <v>6548</v>
      </c>
      <c r="E214" s="43">
        <v>8120036</v>
      </c>
      <c r="F214" s="38" t="s">
        <v>6551</v>
      </c>
      <c r="G214" s="42" t="s">
        <v>4481</v>
      </c>
      <c r="H214" s="42" t="s">
        <v>4482</v>
      </c>
      <c r="I214" s="45" t="s">
        <v>1675</v>
      </c>
      <c r="J214" s="42" t="s">
        <v>0</v>
      </c>
      <c r="K214" s="42" t="s">
        <v>4481</v>
      </c>
      <c r="L214" s="42">
        <v>1</v>
      </c>
      <c r="M214" s="44" t="s">
        <v>4483</v>
      </c>
    </row>
    <row r="215" spans="1:13" s="3" customFormat="1" ht="99.95" customHeight="1" x14ac:dyDescent="0.15">
      <c r="A215" s="37">
        <v>211</v>
      </c>
      <c r="B215" s="38">
        <v>40</v>
      </c>
      <c r="C215" s="38" t="s">
        <v>1340</v>
      </c>
      <c r="D215" s="42" t="s">
        <v>3987</v>
      </c>
      <c r="E215" s="43">
        <v>8100065</v>
      </c>
      <c r="F215" s="42" t="s">
        <v>3988</v>
      </c>
      <c r="G215" s="42" t="s">
        <v>3989</v>
      </c>
      <c r="H215" s="42" t="s">
        <v>3990</v>
      </c>
      <c r="I215" s="45" t="s">
        <v>3991</v>
      </c>
      <c r="J215" s="42" t="s">
        <v>0</v>
      </c>
      <c r="K215" s="42"/>
      <c r="L215" s="42">
        <v>1</v>
      </c>
      <c r="M215" s="44" t="s">
        <v>3992</v>
      </c>
    </row>
    <row r="216" spans="1:13" s="15" customFormat="1" ht="99.95" customHeight="1" x14ac:dyDescent="0.15">
      <c r="A216" s="37">
        <v>212</v>
      </c>
      <c r="B216" s="38">
        <v>40</v>
      </c>
      <c r="C216" s="38" t="s">
        <v>1340</v>
      </c>
      <c r="D216" s="42" t="s">
        <v>5721</v>
      </c>
      <c r="E216" s="43">
        <v>8300013</v>
      </c>
      <c r="F216" s="42" t="s">
        <v>5722</v>
      </c>
      <c r="G216" s="42" t="s">
        <v>5723</v>
      </c>
      <c r="H216" s="42" t="s">
        <v>5724</v>
      </c>
      <c r="I216" s="45" t="s">
        <v>4348</v>
      </c>
      <c r="J216" s="42" t="s">
        <v>0</v>
      </c>
      <c r="K216" s="42" t="s">
        <v>5723</v>
      </c>
      <c r="L216" s="42">
        <v>1</v>
      </c>
      <c r="M216" s="44" t="s">
        <v>5725</v>
      </c>
    </row>
    <row r="217" spans="1:13" s="15" customFormat="1" ht="99.95" customHeight="1" x14ac:dyDescent="0.15">
      <c r="A217" s="37">
        <v>213</v>
      </c>
      <c r="B217" s="38">
        <v>40</v>
      </c>
      <c r="C217" s="38" t="s">
        <v>1340</v>
      </c>
      <c r="D217" s="42" t="s">
        <v>4506</v>
      </c>
      <c r="E217" s="43">
        <v>8120046</v>
      </c>
      <c r="F217" s="42" t="s">
        <v>4507</v>
      </c>
      <c r="G217" s="42" t="s">
        <v>4508</v>
      </c>
      <c r="H217" s="42" t="s">
        <v>4509</v>
      </c>
      <c r="I217" s="45" t="s">
        <v>1675</v>
      </c>
      <c r="J217" s="42" t="s">
        <v>1</v>
      </c>
      <c r="K217" s="42" t="s">
        <v>4508</v>
      </c>
      <c r="L217" s="38">
        <v>1</v>
      </c>
      <c r="M217" s="44" t="s">
        <v>4510</v>
      </c>
    </row>
    <row r="218" spans="1:13" s="3" customFormat="1" ht="99.95" customHeight="1" x14ac:dyDescent="0.15">
      <c r="A218" s="37">
        <v>214</v>
      </c>
      <c r="B218" s="38">
        <v>40</v>
      </c>
      <c r="C218" s="38" t="s">
        <v>1340</v>
      </c>
      <c r="D218" s="42" t="s">
        <v>5393</v>
      </c>
      <c r="E218" s="43">
        <v>8190367</v>
      </c>
      <c r="F218" s="42" t="s">
        <v>5394</v>
      </c>
      <c r="G218" s="42" t="s">
        <v>5395</v>
      </c>
      <c r="H218" s="42" t="s">
        <v>5396</v>
      </c>
      <c r="I218" s="45" t="s">
        <v>5397</v>
      </c>
      <c r="J218" s="42" t="s">
        <v>0</v>
      </c>
      <c r="K218" s="42" t="s">
        <v>5395</v>
      </c>
      <c r="L218" s="42">
        <v>1</v>
      </c>
      <c r="M218" s="44" t="s">
        <v>5398</v>
      </c>
    </row>
    <row r="219" spans="1:13" s="15" customFormat="1" ht="99.95" customHeight="1" x14ac:dyDescent="0.15">
      <c r="A219" s="37">
        <v>215</v>
      </c>
      <c r="B219" s="38">
        <v>40</v>
      </c>
      <c r="C219" s="38" t="s">
        <v>1340</v>
      </c>
      <c r="D219" s="42" t="s">
        <v>5806</v>
      </c>
      <c r="E219" s="43">
        <v>8300039</v>
      </c>
      <c r="F219" s="42" t="s">
        <v>5807</v>
      </c>
      <c r="G219" s="42" t="s">
        <v>5808</v>
      </c>
      <c r="H219" s="42" t="s">
        <v>5809</v>
      </c>
      <c r="I219" s="45" t="s">
        <v>5331</v>
      </c>
      <c r="J219" s="42" t="s">
        <v>1</v>
      </c>
      <c r="K219" s="42"/>
      <c r="L219" s="42">
        <v>1</v>
      </c>
      <c r="M219" s="44" t="s">
        <v>5810</v>
      </c>
    </row>
    <row r="220" spans="1:13" s="15" customFormat="1" ht="99.95" customHeight="1" x14ac:dyDescent="0.15">
      <c r="A220" s="37">
        <v>216</v>
      </c>
      <c r="B220" s="38">
        <v>40</v>
      </c>
      <c r="C220" s="38" t="s">
        <v>1340</v>
      </c>
      <c r="D220" s="42" t="s">
        <v>4209</v>
      </c>
      <c r="E220" s="43">
        <v>8111351</v>
      </c>
      <c r="F220" s="42" t="s">
        <v>4210</v>
      </c>
      <c r="G220" s="42" t="s">
        <v>4211</v>
      </c>
      <c r="H220" s="42" t="s">
        <v>4212</v>
      </c>
      <c r="I220" s="45" t="s">
        <v>2011</v>
      </c>
      <c r="J220" s="42" t="s">
        <v>0</v>
      </c>
      <c r="K220" s="42" t="s">
        <v>4211</v>
      </c>
      <c r="L220" s="42">
        <v>1</v>
      </c>
      <c r="M220" s="44" t="s">
        <v>4213</v>
      </c>
    </row>
    <row r="221" spans="1:13" s="15" customFormat="1" ht="99.95" customHeight="1" x14ac:dyDescent="0.15">
      <c r="A221" s="37">
        <v>217</v>
      </c>
      <c r="B221" s="38">
        <v>40</v>
      </c>
      <c r="C221" s="38" t="s">
        <v>1340</v>
      </c>
      <c r="D221" s="42" t="s">
        <v>4245</v>
      </c>
      <c r="E221" s="43">
        <v>8112101</v>
      </c>
      <c r="F221" s="42" t="s">
        <v>4246</v>
      </c>
      <c r="G221" s="42" t="s">
        <v>4247</v>
      </c>
      <c r="H221" s="42" t="s">
        <v>4248</v>
      </c>
      <c r="I221" s="45" t="s">
        <v>2011</v>
      </c>
      <c r="J221" s="42" t="s">
        <v>0</v>
      </c>
      <c r="K221" s="42"/>
      <c r="L221" s="42">
        <v>1</v>
      </c>
      <c r="M221" s="44" t="s">
        <v>4249</v>
      </c>
    </row>
    <row r="222" spans="1:13" s="15" customFormat="1" ht="99.95" customHeight="1" x14ac:dyDescent="0.15">
      <c r="A222" s="37">
        <v>218</v>
      </c>
      <c r="B222" s="38">
        <v>40</v>
      </c>
      <c r="C222" s="38" t="s">
        <v>1340</v>
      </c>
      <c r="D222" s="42" t="s">
        <v>4332</v>
      </c>
      <c r="E222" s="43">
        <v>8113209</v>
      </c>
      <c r="F222" s="42" t="s">
        <v>4333</v>
      </c>
      <c r="G222" s="42" t="s">
        <v>4334</v>
      </c>
      <c r="H222" s="42" t="s">
        <v>4335</v>
      </c>
      <c r="I222" s="45" t="s">
        <v>4336</v>
      </c>
      <c r="J222" s="42" t="s">
        <v>1</v>
      </c>
      <c r="K222" s="42"/>
      <c r="L222" s="42">
        <v>1</v>
      </c>
      <c r="M222" s="44" t="s">
        <v>4337</v>
      </c>
    </row>
    <row r="223" spans="1:13" s="15" customFormat="1" ht="99.95" customHeight="1" x14ac:dyDescent="0.15">
      <c r="A223" s="37">
        <v>219</v>
      </c>
      <c r="B223" s="38">
        <v>40</v>
      </c>
      <c r="C223" s="38" t="s">
        <v>1340</v>
      </c>
      <c r="D223" s="42" t="s">
        <v>6550</v>
      </c>
      <c r="E223" s="43">
        <v>8120035</v>
      </c>
      <c r="F223" s="42" t="s">
        <v>4477</v>
      </c>
      <c r="G223" s="42" t="s">
        <v>4478</v>
      </c>
      <c r="H223" s="42" t="s">
        <v>4479</v>
      </c>
      <c r="I223" s="45" t="s">
        <v>1675</v>
      </c>
      <c r="J223" s="42" t="s">
        <v>0</v>
      </c>
      <c r="K223" s="42" t="s">
        <v>4478</v>
      </c>
      <c r="L223" s="42">
        <v>1</v>
      </c>
      <c r="M223" s="44" t="s">
        <v>4480</v>
      </c>
    </row>
    <row r="224" spans="1:13" s="15" customFormat="1" ht="99.95" customHeight="1" x14ac:dyDescent="0.15">
      <c r="A224" s="37">
        <v>220</v>
      </c>
      <c r="B224" s="38">
        <v>40</v>
      </c>
      <c r="C224" s="38" t="s">
        <v>1340</v>
      </c>
      <c r="D224" s="42" t="s">
        <v>3754</v>
      </c>
      <c r="E224" s="43">
        <v>8070874</v>
      </c>
      <c r="F224" s="42" t="s">
        <v>3755</v>
      </c>
      <c r="G224" s="42" t="s">
        <v>3756</v>
      </c>
      <c r="H224" s="42" t="s">
        <v>3757</v>
      </c>
      <c r="I224" s="40" t="s">
        <v>6290</v>
      </c>
      <c r="J224" s="42" t="s">
        <v>0</v>
      </c>
      <c r="K224" s="42" t="s">
        <v>3758</v>
      </c>
      <c r="L224" s="42">
        <v>2</v>
      </c>
      <c r="M224" s="44" t="s">
        <v>6289</v>
      </c>
    </row>
    <row r="225" spans="1:13" s="3" customFormat="1" ht="99.95" customHeight="1" x14ac:dyDescent="0.15">
      <c r="A225" s="37" t="s">
        <v>6573</v>
      </c>
      <c r="B225" s="38">
        <v>40</v>
      </c>
      <c r="C225" s="38" t="s">
        <v>1340</v>
      </c>
      <c r="D225" s="42" t="s">
        <v>5015</v>
      </c>
      <c r="E225" s="43">
        <v>8150041</v>
      </c>
      <c r="F225" s="42" t="s">
        <v>5016</v>
      </c>
      <c r="G225" s="42" t="s">
        <v>5017</v>
      </c>
      <c r="H225" s="42" t="s">
        <v>5018</v>
      </c>
      <c r="I225" s="45" t="s">
        <v>5019</v>
      </c>
      <c r="J225" s="42" t="s">
        <v>0</v>
      </c>
      <c r="K225" s="42" t="s">
        <v>5020</v>
      </c>
      <c r="L225" s="42">
        <v>1</v>
      </c>
      <c r="M225" s="44" t="s">
        <v>4406</v>
      </c>
    </row>
    <row r="226" spans="1:13" s="15" customFormat="1" ht="99.95" customHeight="1" x14ac:dyDescent="0.15">
      <c r="A226" s="10">
        <v>222</v>
      </c>
      <c r="B226" s="1">
        <v>40</v>
      </c>
      <c r="C226" s="1" t="s">
        <v>20</v>
      </c>
      <c r="D226" s="1" t="s">
        <v>651</v>
      </c>
      <c r="E226" s="1" t="s">
        <v>652</v>
      </c>
      <c r="F226" s="2" t="s">
        <v>1128</v>
      </c>
      <c r="G226" s="1" t="s">
        <v>653</v>
      </c>
      <c r="H226" s="1" t="s">
        <v>654</v>
      </c>
      <c r="I226" s="33" t="s">
        <v>1682</v>
      </c>
      <c r="J226" s="1" t="s">
        <v>1</v>
      </c>
      <c r="K226" s="1"/>
      <c r="L226" s="11">
        <f>LEN(M226)-LEN(SUBSTITUTE(M226, "、",""))/LEN("、")+1</f>
        <v>3</v>
      </c>
      <c r="M226" s="58" t="s">
        <v>655</v>
      </c>
    </row>
    <row r="227" spans="1:13" s="15" customFormat="1" ht="99.95" customHeight="1" x14ac:dyDescent="0.15">
      <c r="A227" s="37">
        <v>223</v>
      </c>
      <c r="B227" s="38">
        <v>40</v>
      </c>
      <c r="C227" s="38" t="s">
        <v>1340</v>
      </c>
      <c r="D227" s="42" t="s">
        <v>4472</v>
      </c>
      <c r="E227" s="43">
        <v>8120034</v>
      </c>
      <c r="F227" s="42" t="s">
        <v>4473</v>
      </c>
      <c r="G227" s="42" t="s">
        <v>4474</v>
      </c>
      <c r="H227" s="42" t="s">
        <v>4475</v>
      </c>
      <c r="I227" s="40" t="s">
        <v>6483</v>
      </c>
      <c r="J227" s="42" t="s">
        <v>0</v>
      </c>
      <c r="K227" s="42" t="s">
        <v>4476</v>
      </c>
      <c r="L227" s="42">
        <v>2</v>
      </c>
      <c r="M227" s="44" t="s">
        <v>6482</v>
      </c>
    </row>
    <row r="228" spans="1:13" s="15" customFormat="1" ht="99.95" customHeight="1" x14ac:dyDescent="0.15">
      <c r="A228" s="10">
        <v>224</v>
      </c>
      <c r="B228" s="1" t="s">
        <v>2441</v>
      </c>
      <c r="C228" s="1" t="s">
        <v>20</v>
      </c>
      <c r="D228" s="1" t="s">
        <v>2488</v>
      </c>
      <c r="E228" s="1" t="s">
        <v>2489</v>
      </c>
      <c r="F228" s="2" t="s">
        <v>2490</v>
      </c>
      <c r="G228" s="1" t="s">
        <v>2491</v>
      </c>
      <c r="H228" s="1" t="s">
        <v>2492</v>
      </c>
      <c r="I228" s="33" t="s">
        <v>2493</v>
      </c>
      <c r="J228" s="1" t="s">
        <v>0</v>
      </c>
      <c r="K228" s="1" t="s">
        <v>2491</v>
      </c>
      <c r="L228" s="11">
        <f>LEN(M228)-LEN(SUBSTITUTE(M228, "、",""))/LEN("、")+1</f>
        <v>1</v>
      </c>
      <c r="M228" s="58" t="s">
        <v>2494</v>
      </c>
    </row>
    <row r="229" spans="1:13" s="3" customFormat="1" ht="99.95" customHeight="1" x14ac:dyDescent="0.15">
      <c r="A229" s="37">
        <v>225</v>
      </c>
      <c r="B229" s="38">
        <v>40</v>
      </c>
      <c r="C229" s="38" t="s">
        <v>1340</v>
      </c>
      <c r="D229" s="42" t="s">
        <v>3299</v>
      </c>
      <c r="E229" s="43">
        <v>8000224</v>
      </c>
      <c r="F229" s="42" t="s">
        <v>3300</v>
      </c>
      <c r="G229" s="42" t="s">
        <v>3301</v>
      </c>
      <c r="H229" s="42" t="s">
        <v>3302</v>
      </c>
      <c r="I229" s="45" t="s">
        <v>3303</v>
      </c>
      <c r="J229" s="42" t="s">
        <v>1</v>
      </c>
      <c r="K229" s="42"/>
      <c r="L229" s="42">
        <v>1</v>
      </c>
      <c r="M229" s="44" t="s">
        <v>3304</v>
      </c>
    </row>
    <row r="230" spans="1:13" s="15" customFormat="1" ht="99.95" customHeight="1" x14ac:dyDescent="0.15">
      <c r="A230" s="10">
        <v>226</v>
      </c>
      <c r="B230" s="1">
        <v>40</v>
      </c>
      <c r="C230" s="1" t="s">
        <v>1340</v>
      </c>
      <c r="D230" s="1" t="s">
        <v>1677</v>
      </c>
      <c r="E230" s="1" t="s">
        <v>1678</v>
      </c>
      <c r="F230" s="1" t="s">
        <v>1684</v>
      </c>
      <c r="G230" s="1" t="s">
        <v>1679</v>
      </c>
      <c r="H230" s="1" t="s">
        <v>1680</v>
      </c>
      <c r="I230" s="33" t="s">
        <v>1685</v>
      </c>
      <c r="J230" s="1" t="s">
        <v>0</v>
      </c>
      <c r="K230" s="1" t="s">
        <v>1679</v>
      </c>
      <c r="L230" s="11">
        <f>LEN(M230)-LEN(SUBSTITUTE(M230, "、",""))/LEN("、")+1</f>
        <v>1</v>
      </c>
      <c r="M230" s="58" t="s">
        <v>1686</v>
      </c>
    </row>
    <row r="231" spans="1:13" s="15" customFormat="1" ht="99.95" customHeight="1" x14ac:dyDescent="0.15">
      <c r="A231" s="10">
        <v>227</v>
      </c>
      <c r="B231" s="1">
        <v>40</v>
      </c>
      <c r="C231" s="1" t="s">
        <v>20</v>
      </c>
      <c r="D231" s="1" t="s">
        <v>363</v>
      </c>
      <c r="E231" s="1" t="s">
        <v>364</v>
      </c>
      <c r="F231" s="2" t="s">
        <v>1087</v>
      </c>
      <c r="G231" s="1" t="s">
        <v>365</v>
      </c>
      <c r="H231" s="1" t="s">
        <v>365</v>
      </c>
      <c r="I231" s="33" t="s">
        <v>1276</v>
      </c>
      <c r="J231" s="1" t="s">
        <v>1</v>
      </c>
      <c r="K231" s="1"/>
      <c r="L231" s="11">
        <f>LEN(M231)-LEN(SUBSTITUTE(M231, "、",""))/LEN("、")+1</f>
        <v>1</v>
      </c>
      <c r="M231" s="58" t="s">
        <v>2606</v>
      </c>
    </row>
    <row r="232" spans="1:13" s="15" customFormat="1" ht="99.95" customHeight="1" x14ac:dyDescent="0.15">
      <c r="A232" s="37">
        <v>228</v>
      </c>
      <c r="B232" s="38">
        <v>40</v>
      </c>
      <c r="C232" s="38" t="s">
        <v>1340</v>
      </c>
      <c r="D232" s="42" t="s">
        <v>5467</v>
      </c>
      <c r="E232" s="43">
        <v>8191148</v>
      </c>
      <c r="F232" s="42" t="s">
        <v>5468</v>
      </c>
      <c r="G232" s="42" t="s">
        <v>5469</v>
      </c>
      <c r="H232" s="42" t="s">
        <v>5470</v>
      </c>
      <c r="I232" s="45" t="s">
        <v>5471</v>
      </c>
      <c r="J232" s="42" t="s">
        <v>0</v>
      </c>
      <c r="K232" s="42" t="s">
        <v>5472</v>
      </c>
      <c r="L232" s="42">
        <v>2</v>
      </c>
      <c r="M232" s="44" t="s">
        <v>6380</v>
      </c>
    </row>
    <row r="233" spans="1:13" s="15" customFormat="1" ht="99.95" customHeight="1" x14ac:dyDescent="0.15">
      <c r="A233" s="37">
        <v>229</v>
      </c>
      <c r="B233" s="38">
        <v>40</v>
      </c>
      <c r="C233" s="38" t="s">
        <v>1340</v>
      </c>
      <c r="D233" s="42" t="s">
        <v>5694</v>
      </c>
      <c r="E233" s="43">
        <v>8280027</v>
      </c>
      <c r="F233" s="42" t="s">
        <v>5695</v>
      </c>
      <c r="G233" s="42" t="s">
        <v>5696</v>
      </c>
      <c r="H233" s="42" t="s">
        <v>5697</v>
      </c>
      <c r="I233" s="45" t="s">
        <v>1675</v>
      </c>
      <c r="J233" s="42" t="s">
        <v>1</v>
      </c>
      <c r="K233" s="42"/>
      <c r="L233" s="42">
        <v>1</v>
      </c>
      <c r="M233" s="44" t="s">
        <v>5698</v>
      </c>
    </row>
    <row r="234" spans="1:13" s="3" customFormat="1" ht="99.95" customHeight="1" x14ac:dyDescent="0.15">
      <c r="A234" s="10">
        <v>230</v>
      </c>
      <c r="B234" s="1">
        <v>40</v>
      </c>
      <c r="C234" s="1" t="s">
        <v>1340</v>
      </c>
      <c r="D234" s="1" t="s">
        <v>1735</v>
      </c>
      <c r="E234" s="1" t="s">
        <v>1736</v>
      </c>
      <c r="F234" s="1" t="s">
        <v>1742</v>
      </c>
      <c r="G234" s="1" t="s">
        <v>1737</v>
      </c>
      <c r="H234" s="1" t="s">
        <v>1738</v>
      </c>
      <c r="I234" s="33" t="s">
        <v>1746</v>
      </c>
      <c r="J234" s="1" t="s">
        <v>0</v>
      </c>
      <c r="K234" s="1" t="s">
        <v>1737</v>
      </c>
      <c r="L234" s="11">
        <f>LEN(M234)-LEN(SUBSTITUTE(M234, "、",""))/LEN("、")+1</f>
        <v>2</v>
      </c>
      <c r="M234" s="58" t="s">
        <v>1745</v>
      </c>
    </row>
    <row r="235" spans="1:13" s="15" customFormat="1" ht="99.95" customHeight="1" x14ac:dyDescent="0.15">
      <c r="A235" s="37">
        <v>231</v>
      </c>
      <c r="B235" s="38">
        <v>40</v>
      </c>
      <c r="C235" s="38" t="s">
        <v>1340</v>
      </c>
      <c r="D235" s="42" t="s">
        <v>3123</v>
      </c>
      <c r="E235" s="43">
        <v>8040064</v>
      </c>
      <c r="F235" s="42" t="s">
        <v>3124</v>
      </c>
      <c r="G235" s="42" t="s">
        <v>3125</v>
      </c>
      <c r="H235" s="42" t="s">
        <v>3126</v>
      </c>
      <c r="I235" s="40" t="s">
        <v>6340</v>
      </c>
      <c r="J235" s="42" t="s">
        <v>0</v>
      </c>
      <c r="K235" s="42" t="s">
        <v>3125</v>
      </c>
      <c r="L235" s="42">
        <v>2</v>
      </c>
      <c r="M235" s="44" t="s">
        <v>6339</v>
      </c>
    </row>
    <row r="236" spans="1:13" s="15" customFormat="1" ht="99.95" customHeight="1" x14ac:dyDescent="0.15">
      <c r="A236" s="37">
        <v>232</v>
      </c>
      <c r="B236" s="38">
        <v>40</v>
      </c>
      <c r="C236" s="38" t="s">
        <v>1340</v>
      </c>
      <c r="D236" s="42" t="s">
        <v>649</v>
      </c>
      <c r="E236" s="43">
        <v>8113217</v>
      </c>
      <c r="F236" s="42" t="s">
        <v>4343</v>
      </c>
      <c r="G236" s="42" t="s">
        <v>650</v>
      </c>
      <c r="H236" s="42" t="s">
        <v>650</v>
      </c>
      <c r="I236" s="40" t="s">
        <v>6515</v>
      </c>
      <c r="J236" s="42" t="s">
        <v>0</v>
      </c>
      <c r="K236" s="42"/>
      <c r="L236" s="42">
        <v>4</v>
      </c>
      <c r="M236" s="41" t="s">
        <v>6425</v>
      </c>
    </row>
    <row r="237" spans="1:13" s="15" customFormat="1" ht="99.95" customHeight="1" x14ac:dyDescent="0.15">
      <c r="A237" s="10">
        <v>233</v>
      </c>
      <c r="B237" s="1">
        <v>40</v>
      </c>
      <c r="C237" s="1" t="s">
        <v>20</v>
      </c>
      <c r="D237" s="1" t="s">
        <v>644</v>
      </c>
      <c r="E237" s="1" t="s">
        <v>645</v>
      </c>
      <c r="F237" s="2" t="s">
        <v>1224</v>
      </c>
      <c r="G237" s="1" t="s">
        <v>646</v>
      </c>
      <c r="H237" s="1" t="s">
        <v>647</v>
      </c>
      <c r="I237" s="33" t="s">
        <v>1299</v>
      </c>
      <c r="J237" s="1" t="s">
        <v>0</v>
      </c>
      <c r="K237" s="1" t="s">
        <v>646</v>
      </c>
      <c r="L237" s="11">
        <f>LEN(M237)-LEN(SUBSTITUTE(M237, "、",""))/LEN("、")+1</f>
        <v>1</v>
      </c>
      <c r="M237" s="58" t="s">
        <v>648</v>
      </c>
    </row>
    <row r="238" spans="1:13" s="15" customFormat="1" ht="99.95" customHeight="1" x14ac:dyDescent="0.15">
      <c r="A238" s="10">
        <v>234</v>
      </c>
      <c r="B238" s="1">
        <v>40</v>
      </c>
      <c r="C238" s="1" t="s">
        <v>20</v>
      </c>
      <c r="D238" s="1" t="s">
        <v>638</v>
      </c>
      <c r="E238" s="1" t="s">
        <v>639</v>
      </c>
      <c r="F238" s="2" t="s">
        <v>1083</v>
      </c>
      <c r="G238" s="1" t="s">
        <v>640</v>
      </c>
      <c r="H238" s="1" t="s">
        <v>641</v>
      </c>
      <c r="I238" s="33" t="s">
        <v>642</v>
      </c>
      <c r="J238" s="1" t="s">
        <v>0</v>
      </c>
      <c r="K238" s="1" t="s">
        <v>640</v>
      </c>
      <c r="L238" s="11">
        <f>LEN(M238)-LEN(SUBSTITUTE(M238, "、",""))/LEN("、")+1</f>
        <v>2</v>
      </c>
      <c r="M238" s="58" t="s">
        <v>643</v>
      </c>
    </row>
    <row r="239" spans="1:13" s="3" customFormat="1" ht="99.95" customHeight="1" x14ac:dyDescent="0.15">
      <c r="A239" s="10">
        <v>235</v>
      </c>
      <c r="B239" s="1">
        <v>40</v>
      </c>
      <c r="C239" s="1" t="s">
        <v>20</v>
      </c>
      <c r="D239" s="1" t="s">
        <v>854</v>
      </c>
      <c r="E239" s="1" t="s">
        <v>855</v>
      </c>
      <c r="F239" s="2" t="s">
        <v>1147</v>
      </c>
      <c r="G239" s="1" t="s">
        <v>856</v>
      </c>
      <c r="H239" s="1" t="s">
        <v>857</v>
      </c>
      <c r="I239" s="33" t="s">
        <v>858</v>
      </c>
      <c r="J239" s="1" t="s">
        <v>1420</v>
      </c>
      <c r="K239" s="1" t="s">
        <v>1421</v>
      </c>
      <c r="L239" s="11">
        <f>LEN(M239)-LEN(SUBSTITUTE(M239, "、",""))/LEN("、")+1</f>
        <v>3</v>
      </c>
      <c r="M239" s="58" t="s">
        <v>1419</v>
      </c>
    </row>
    <row r="240" spans="1:13" s="3" customFormat="1" ht="99.95" customHeight="1" x14ac:dyDescent="0.15">
      <c r="A240" s="10">
        <v>236</v>
      </c>
      <c r="B240" s="1">
        <v>40</v>
      </c>
      <c r="C240" s="1" t="s">
        <v>20</v>
      </c>
      <c r="D240" s="1" t="s">
        <v>633</v>
      </c>
      <c r="E240" s="1" t="s">
        <v>634</v>
      </c>
      <c r="F240" s="2" t="s">
        <v>1084</v>
      </c>
      <c r="G240" s="1" t="s">
        <v>635</v>
      </c>
      <c r="H240" s="1" t="s">
        <v>636</v>
      </c>
      <c r="I240" s="33" t="s">
        <v>637</v>
      </c>
      <c r="J240" s="1" t="s">
        <v>0</v>
      </c>
      <c r="K240" s="1" t="s">
        <v>635</v>
      </c>
      <c r="L240" s="11">
        <f>LEN(M240)-LEN(SUBSTITUTE(M240, "、",""))/LEN("、")+1</f>
        <v>5</v>
      </c>
      <c r="M240" s="58" t="s">
        <v>6456</v>
      </c>
    </row>
    <row r="241" spans="1:13" s="15" customFormat="1" ht="99.95" customHeight="1" x14ac:dyDescent="0.15">
      <c r="A241" s="10">
        <v>237</v>
      </c>
      <c r="B241" s="1" t="s">
        <v>2441</v>
      </c>
      <c r="C241" s="1" t="s">
        <v>20</v>
      </c>
      <c r="D241" s="1" t="s">
        <v>2539</v>
      </c>
      <c r="E241" s="1" t="s">
        <v>279</v>
      </c>
      <c r="F241" s="2" t="s">
        <v>2540</v>
      </c>
      <c r="G241" s="1" t="s">
        <v>2541</v>
      </c>
      <c r="H241" s="1" t="s">
        <v>2542</v>
      </c>
      <c r="I241" s="33" t="s">
        <v>2543</v>
      </c>
      <c r="J241" s="1" t="s">
        <v>0</v>
      </c>
      <c r="K241" s="1" t="s">
        <v>2544</v>
      </c>
      <c r="L241" s="11">
        <f>LEN(M241)-LEN(SUBSTITUTE(M241, "、",""))/LEN("、")+1</f>
        <v>1</v>
      </c>
      <c r="M241" s="58" t="s">
        <v>2545</v>
      </c>
    </row>
    <row r="242" spans="1:13" s="15" customFormat="1" ht="99.95" customHeight="1" x14ac:dyDescent="0.15">
      <c r="A242" s="37">
        <v>238</v>
      </c>
      <c r="B242" s="38">
        <v>40</v>
      </c>
      <c r="C242" s="38" t="s">
        <v>1340</v>
      </c>
      <c r="D242" s="42" t="s">
        <v>5795</v>
      </c>
      <c r="E242" s="43">
        <v>8300038</v>
      </c>
      <c r="F242" s="42" t="s">
        <v>5796</v>
      </c>
      <c r="G242" s="42" t="s">
        <v>5797</v>
      </c>
      <c r="H242" s="42" t="s">
        <v>5798</v>
      </c>
      <c r="I242" s="45" t="s">
        <v>4879</v>
      </c>
      <c r="J242" s="42" t="s">
        <v>0</v>
      </c>
      <c r="K242" s="42" t="s">
        <v>5799</v>
      </c>
      <c r="L242" s="42">
        <v>2</v>
      </c>
      <c r="M242" s="44" t="s">
        <v>6393</v>
      </c>
    </row>
    <row r="243" spans="1:13" s="15" customFormat="1" ht="99.95" customHeight="1" x14ac:dyDescent="0.15">
      <c r="A243" s="10">
        <v>239</v>
      </c>
      <c r="B243" s="1">
        <v>40</v>
      </c>
      <c r="C243" s="1" t="s">
        <v>1340</v>
      </c>
      <c r="D243" s="1" t="s">
        <v>1671</v>
      </c>
      <c r="E243" s="1" t="s">
        <v>1672</v>
      </c>
      <c r="F243" s="1" t="s">
        <v>1681</v>
      </c>
      <c r="G243" s="1" t="s">
        <v>1673</v>
      </c>
      <c r="H243" s="1" t="s">
        <v>1674</v>
      </c>
      <c r="I243" s="33" t="s">
        <v>1682</v>
      </c>
      <c r="J243" s="1" t="s">
        <v>0</v>
      </c>
      <c r="K243" s="1" t="s">
        <v>1676</v>
      </c>
      <c r="L243" s="11">
        <f>LEN(M243)-LEN(SUBSTITUTE(M243, "、",""))/LEN("、")+1</f>
        <v>1</v>
      </c>
      <c r="M243" s="1" t="s">
        <v>1683</v>
      </c>
    </row>
    <row r="244" spans="1:13" s="15" customFormat="1" ht="99.95" customHeight="1" x14ac:dyDescent="0.15">
      <c r="A244" s="37">
        <v>240</v>
      </c>
      <c r="B244" s="38">
        <v>40</v>
      </c>
      <c r="C244" s="38" t="s">
        <v>1340</v>
      </c>
      <c r="D244" s="42" t="s">
        <v>4719</v>
      </c>
      <c r="E244" s="43">
        <v>8140002</v>
      </c>
      <c r="F244" s="42" t="s">
        <v>4720</v>
      </c>
      <c r="G244" s="42" t="s">
        <v>4721</v>
      </c>
      <c r="H244" s="42" t="s">
        <v>4722</v>
      </c>
      <c r="I244" s="45" t="s">
        <v>4723</v>
      </c>
      <c r="J244" s="42" t="s">
        <v>0</v>
      </c>
      <c r="K244" s="42" t="s">
        <v>4724</v>
      </c>
      <c r="L244" s="42">
        <v>1</v>
      </c>
      <c r="M244" s="44" t="s">
        <v>4725</v>
      </c>
    </row>
    <row r="245" spans="1:13" s="15" customFormat="1" ht="99.95" customHeight="1" x14ac:dyDescent="0.15">
      <c r="A245" s="37">
        <v>241</v>
      </c>
      <c r="B245" s="38">
        <v>40</v>
      </c>
      <c r="C245" s="38" t="s">
        <v>1340</v>
      </c>
      <c r="D245" s="42" t="s">
        <v>2732</v>
      </c>
      <c r="E245" s="43">
        <v>8240031</v>
      </c>
      <c r="F245" s="42" t="s">
        <v>2733</v>
      </c>
      <c r="G245" s="42" t="s">
        <v>5628</v>
      </c>
      <c r="H245" s="42" t="s">
        <v>5629</v>
      </c>
      <c r="I245" s="40" t="s">
        <v>6451</v>
      </c>
      <c r="J245" s="42" t="s">
        <v>0</v>
      </c>
      <c r="K245" s="42" t="s">
        <v>2734</v>
      </c>
      <c r="L245" s="42">
        <v>1</v>
      </c>
      <c r="M245" s="44" t="s">
        <v>2735</v>
      </c>
    </row>
    <row r="246" spans="1:13" s="3" customFormat="1" ht="99.95" customHeight="1" x14ac:dyDescent="0.15">
      <c r="A246" s="37">
        <v>242</v>
      </c>
      <c r="B246" s="38">
        <v>40</v>
      </c>
      <c r="C246" s="38" t="s">
        <v>1340</v>
      </c>
      <c r="D246" s="42" t="s">
        <v>5269</v>
      </c>
      <c r="E246" s="43">
        <v>8180125</v>
      </c>
      <c r="F246" s="42" t="s">
        <v>5270</v>
      </c>
      <c r="G246" s="42" t="s">
        <v>5271</v>
      </c>
      <c r="H246" s="42" t="s">
        <v>5272</v>
      </c>
      <c r="I246" s="45" t="s">
        <v>5273</v>
      </c>
      <c r="J246" s="42" t="s">
        <v>0</v>
      </c>
      <c r="K246" s="42" t="s">
        <v>5274</v>
      </c>
      <c r="L246" s="42">
        <v>1</v>
      </c>
      <c r="M246" s="44" t="s">
        <v>6369</v>
      </c>
    </row>
    <row r="247" spans="1:13" s="3" customFormat="1" ht="99.95" customHeight="1" x14ac:dyDescent="0.15">
      <c r="A247" s="37">
        <v>243</v>
      </c>
      <c r="B247" s="38">
        <v>40</v>
      </c>
      <c r="C247" s="38" t="s">
        <v>1340</v>
      </c>
      <c r="D247" s="42" t="s">
        <v>5661</v>
      </c>
      <c r="E247" s="43">
        <v>8250005</v>
      </c>
      <c r="F247" s="42" t="s">
        <v>5662</v>
      </c>
      <c r="G247" s="42" t="s">
        <v>5663</v>
      </c>
      <c r="H247" s="42" t="s">
        <v>5663</v>
      </c>
      <c r="I247" s="45" t="s">
        <v>3873</v>
      </c>
      <c r="J247" s="42" t="s">
        <v>0</v>
      </c>
      <c r="K247" s="38" t="s">
        <v>5664</v>
      </c>
      <c r="L247" s="42">
        <v>1</v>
      </c>
      <c r="M247" s="44" t="s">
        <v>5665</v>
      </c>
    </row>
    <row r="248" spans="1:13" s="15" customFormat="1" ht="99.95" customHeight="1" x14ac:dyDescent="0.15">
      <c r="A248" s="10">
        <v>244</v>
      </c>
      <c r="B248" s="1" t="s">
        <v>2441</v>
      </c>
      <c r="C248" s="1" t="s">
        <v>20</v>
      </c>
      <c r="D248" s="1" t="s">
        <v>2665</v>
      </c>
      <c r="E248" s="1" t="s">
        <v>2666</v>
      </c>
      <c r="F248" s="2" t="s">
        <v>2667</v>
      </c>
      <c r="G248" s="1" t="s">
        <v>2668</v>
      </c>
      <c r="H248" s="1" t="s">
        <v>2669</v>
      </c>
      <c r="I248" s="33" t="s">
        <v>2670</v>
      </c>
      <c r="J248" s="1" t="s">
        <v>2913</v>
      </c>
      <c r="K248" s="1"/>
      <c r="L248" s="11">
        <f>LEN(M248)-LEN(SUBSTITUTE(M248, "、",""))/LEN("、")+1</f>
        <v>1</v>
      </c>
      <c r="M248" s="58" t="s">
        <v>2671</v>
      </c>
    </row>
    <row r="249" spans="1:13" s="3" customFormat="1" ht="99.95" customHeight="1" x14ac:dyDescent="0.15">
      <c r="A249" s="10">
        <v>245</v>
      </c>
      <c r="B249" s="1">
        <v>40</v>
      </c>
      <c r="C249" s="1" t="s">
        <v>20</v>
      </c>
      <c r="D249" s="1" t="s">
        <v>987</v>
      </c>
      <c r="E249" s="1" t="s">
        <v>588</v>
      </c>
      <c r="F249" s="2" t="s">
        <v>1267</v>
      </c>
      <c r="G249" s="1" t="s">
        <v>988</v>
      </c>
      <c r="H249" s="1" t="s">
        <v>988</v>
      </c>
      <c r="I249" s="33" t="s">
        <v>1301</v>
      </c>
      <c r="J249" s="1" t="s">
        <v>0</v>
      </c>
      <c r="K249" s="1" t="s">
        <v>989</v>
      </c>
      <c r="L249" s="11">
        <f>LEN(M249)-LEN(SUBSTITUTE(M249, "、",""))/LEN("、")+1</f>
        <v>1</v>
      </c>
      <c r="M249" s="58" t="s">
        <v>990</v>
      </c>
    </row>
    <row r="250" spans="1:13" s="15" customFormat="1" ht="99.95" customHeight="1" x14ac:dyDescent="0.15">
      <c r="A250" s="10">
        <v>246</v>
      </c>
      <c r="B250" s="1">
        <v>40</v>
      </c>
      <c r="C250" s="1" t="s">
        <v>1340</v>
      </c>
      <c r="D250" s="1" t="s">
        <v>983</v>
      </c>
      <c r="E250" s="1" t="s">
        <v>984</v>
      </c>
      <c r="F250" s="2" t="s">
        <v>1237</v>
      </c>
      <c r="G250" s="1" t="s">
        <v>985</v>
      </c>
      <c r="H250" s="1" t="s">
        <v>986</v>
      </c>
      <c r="I250" s="33" t="s">
        <v>1966</v>
      </c>
      <c r="J250" s="1" t="s">
        <v>0</v>
      </c>
      <c r="K250" s="1" t="s">
        <v>985</v>
      </c>
      <c r="L250" s="11">
        <f>LEN(M250)-LEN(SUBSTITUTE(M250, "、",""))/LEN("、")+1</f>
        <v>2</v>
      </c>
      <c r="M250" s="58" t="s">
        <v>2284</v>
      </c>
    </row>
    <row r="251" spans="1:13" s="15" customFormat="1" ht="99.95" customHeight="1" x14ac:dyDescent="0.15">
      <c r="A251" s="37">
        <v>247</v>
      </c>
      <c r="B251" s="38">
        <v>40</v>
      </c>
      <c r="C251" s="38" t="s">
        <v>1340</v>
      </c>
      <c r="D251" s="42" t="s">
        <v>3959</v>
      </c>
      <c r="E251" s="43">
        <v>8100041</v>
      </c>
      <c r="F251" s="42" t="s">
        <v>3960</v>
      </c>
      <c r="G251" s="42" t="s">
        <v>3961</v>
      </c>
      <c r="H251" s="42" t="s">
        <v>3962</v>
      </c>
      <c r="I251" s="45" t="s">
        <v>3963</v>
      </c>
      <c r="J251" s="42" t="s">
        <v>0</v>
      </c>
      <c r="K251" s="38" t="s">
        <v>3964</v>
      </c>
      <c r="L251" s="42">
        <v>1</v>
      </c>
      <c r="M251" s="44" t="s">
        <v>3965</v>
      </c>
    </row>
    <row r="252" spans="1:13" s="15" customFormat="1" ht="99.95" customHeight="1" x14ac:dyDescent="0.15">
      <c r="A252" s="37">
        <v>248</v>
      </c>
      <c r="B252" s="38">
        <v>40</v>
      </c>
      <c r="C252" s="38" t="s">
        <v>1340</v>
      </c>
      <c r="D252" s="42" t="s">
        <v>4187</v>
      </c>
      <c r="E252" s="43">
        <v>8111346</v>
      </c>
      <c r="F252" s="42" t="s">
        <v>4188</v>
      </c>
      <c r="G252" s="42" t="s">
        <v>4189</v>
      </c>
      <c r="H252" s="42" t="s">
        <v>4190</v>
      </c>
      <c r="I252" s="45" t="s">
        <v>4191</v>
      </c>
      <c r="J252" s="42" t="s">
        <v>1</v>
      </c>
      <c r="K252" s="42" t="s">
        <v>4189</v>
      </c>
      <c r="L252" s="42">
        <v>1</v>
      </c>
      <c r="M252" s="44" t="s">
        <v>4192</v>
      </c>
    </row>
    <row r="253" spans="1:13" s="3" customFormat="1" ht="99.95" customHeight="1" x14ac:dyDescent="0.15">
      <c r="A253" s="37">
        <v>249</v>
      </c>
      <c r="B253" s="38">
        <v>40</v>
      </c>
      <c r="C253" s="38" t="s">
        <v>1340</v>
      </c>
      <c r="D253" s="42" t="s">
        <v>5896</v>
      </c>
      <c r="E253" s="43">
        <v>8420074</v>
      </c>
      <c r="F253" s="42" t="s">
        <v>6227</v>
      </c>
      <c r="G253" s="42" t="s">
        <v>6228</v>
      </c>
      <c r="H253" s="42" t="s">
        <v>6229</v>
      </c>
      <c r="I253" s="40" t="s">
        <v>6415</v>
      </c>
      <c r="J253" s="42" t="s">
        <v>0</v>
      </c>
      <c r="K253" s="42" t="s">
        <v>5897</v>
      </c>
      <c r="L253" s="42">
        <v>2</v>
      </c>
      <c r="M253" s="44" t="s">
        <v>6413</v>
      </c>
    </row>
    <row r="254" spans="1:13" s="15" customFormat="1" ht="99.95" customHeight="1" x14ac:dyDescent="0.15">
      <c r="A254" s="10">
        <v>250</v>
      </c>
      <c r="B254" s="1">
        <v>40</v>
      </c>
      <c r="C254" s="1" t="s">
        <v>20</v>
      </c>
      <c r="D254" s="1" t="s">
        <v>1337</v>
      </c>
      <c r="E254" s="1" t="s">
        <v>578</v>
      </c>
      <c r="F254" s="2" t="s">
        <v>1244</v>
      </c>
      <c r="G254" s="1" t="s">
        <v>579</v>
      </c>
      <c r="H254" s="1" t="s">
        <v>580</v>
      </c>
      <c r="I254" s="33" t="s">
        <v>581</v>
      </c>
      <c r="J254" s="1" t="s">
        <v>1</v>
      </c>
      <c r="K254" s="1"/>
      <c r="L254" s="11">
        <f>LEN(M254)-LEN(SUBSTITUTE(M254, "、",""))/LEN("、")+1</f>
        <v>1</v>
      </c>
      <c r="M254" s="58" t="s">
        <v>582</v>
      </c>
    </row>
    <row r="255" spans="1:13" s="3" customFormat="1" ht="99.95" customHeight="1" x14ac:dyDescent="0.15">
      <c r="A255" s="37">
        <v>251</v>
      </c>
      <c r="B255" s="38">
        <v>40</v>
      </c>
      <c r="C255" s="38" t="s">
        <v>1340</v>
      </c>
      <c r="D255" s="42" t="s">
        <v>3228</v>
      </c>
      <c r="E255" s="43">
        <v>8100004</v>
      </c>
      <c r="F255" s="38" t="s">
        <v>6572</v>
      </c>
      <c r="G255" s="42" t="s">
        <v>631</v>
      </c>
      <c r="H255" s="42" t="s">
        <v>632</v>
      </c>
      <c r="I255" s="40" t="s">
        <v>6352</v>
      </c>
      <c r="J255" s="42" t="s">
        <v>6562</v>
      </c>
      <c r="K255" s="42"/>
      <c r="L255" s="42">
        <v>2</v>
      </c>
      <c r="M255" s="41" t="s">
        <v>6563</v>
      </c>
    </row>
    <row r="256" spans="1:13" s="15" customFormat="1" ht="99.95" customHeight="1" x14ac:dyDescent="0.15">
      <c r="A256" s="37">
        <v>252</v>
      </c>
      <c r="B256" s="38">
        <v>40</v>
      </c>
      <c r="C256" s="38" t="s">
        <v>1340</v>
      </c>
      <c r="D256" s="42" t="s">
        <v>4156</v>
      </c>
      <c r="E256" s="43">
        <v>8111321</v>
      </c>
      <c r="F256" s="42" t="s">
        <v>4157</v>
      </c>
      <c r="G256" s="42" t="s">
        <v>4158</v>
      </c>
      <c r="H256" s="42" t="s">
        <v>4159</v>
      </c>
      <c r="I256" s="45" t="s">
        <v>4160</v>
      </c>
      <c r="J256" s="42" t="s">
        <v>1</v>
      </c>
      <c r="K256" s="42"/>
      <c r="L256" s="42">
        <v>1</v>
      </c>
      <c r="M256" s="44" t="s">
        <v>4161</v>
      </c>
    </row>
    <row r="257" spans="1:13" s="15" customFormat="1" ht="99.95" customHeight="1" x14ac:dyDescent="0.15">
      <c r="A257" s="37">
        <v>253</v>
      </c>
      <c r="B257" s="38">
        <v>40</v>
      </c>
      <c r="C257" s="38" t="s">
        <v>1340</v>
      </c>
      <c r="D257" s="42" t="s">
        <v>3882</v>
      </c>
      <c r="E257" s="43">
        <v>8100014</v>
      </c>
      <c r="F257" s="42" t="s">
        <v>3883</v>
      </c>
      <c r="G257" s="42" t="s">
        <v>3884</v>
      </c>
      <c r="H257" s="42" t="s">
        <v>3885</v>
      </c>
      <c r="I257" s="45" t="s">
        <v>3886</v>
      </c>
      <c r="J257" s="42" t="s">
        <v>0</v>
      </c>
      <c r="K257" s="42"/>
      <c r="L257" s="42">
        <v>1</v>
      </c>
      <c r="M257" s="44" t="s">
        <v>3887</v>
      </c>
    </row>
    <row r="258" spans="1:13" s="3" customFormat="1" ht="99.95" customHeight="1" x14ac:dyDescent="0.15">
      <c r="A258" s="37">
        <v>254</v>
      </c>
      <c r="B258" s="38">
        <v>40</v>
      </c>
      <c r="C258" s="38" t="s">
        <v>1340</v>
      </c>
      <c r="D258" s="42" t="s">
        <v>4925</v>
      </c>
      <c r="E258" s="43">
        <v>8140161</v>
      </c>
      <c r="F258" s="42" t="s">
        <v>4926</v>
      </c>
      <c r="G258" s="42" t="s">
        <v>4927</v>
      </c>
      <c r="H258" s="42" t="s">
        <v>4928</v>
      </c>
      <c r="I258" s="45" t="s">
        <v>4929</v>
      </c>
      <c r="J258" s="42" t="s">
        <v>0</v>
      </c>
      <c r="K258" s="42" t="s">
        <v>4927</v>
      </c>
      <c r="L258" s="42">
        <v>1</v>
      </c>
      <c r="M258" s="44" t="s">
        <v>4930</v>
      </c>
    </row>
    <row r="259" spans="1:13" s="15" customFormat="1" ht="99.95" customHeight="1" x14ac:dyDescent="0.15">
      <c r="A259" s="37">
        <v>255</v>
      </c>
      <c r="B259" s="38">
        <v>40</v>
      </c>
      <c r="C259" s="38" t="s">
        <v>1340</v>
      </c>
      <c r="D259" s="42" t="s">
        <v>5001</v>
      </c>
      <c r="E259" s="43">
        <v>8150033</v>
      </c>
      <c r="F259" s="42" t="s">
        <v>5002</v>
      </c>
      <c r="G259" s="42" t="s">
        <v>5003</v>
      </c>
      <c r="H259" s="42" t="s">
        <v>5004</v>
      </c>
      <c r="I259" s="40" t="s">
        <v>6324</v>
      </c>
      <c r="J259" s="42" t="s">
        <v>1</v>
      </c>
      <c r="K259" s="42"/>
      <c r="L259" s="42">
        <v>1</v>
      </c>
      <c r="M259" s="44" t="s">
        <v>5005</v>
      </c>
    </row>
    <row r="260" spans="1:13" s="15" customFormat="1" ht="99.95" customHeight="1" x14ac:dyDescent="0.15">
      <c r="A260" s="37">
        <v>256</v>
      </c>
      <c r="B260" s="38">
        <v>40</v>
      </c>
      <c r="C260" s="38" t="s">
        <v>1340</v>
      </c>
      <c r="D260" s="42" t="s">
        <v>6230</v>
      </c>
      <c r="E260" s="43">
        <v>8610803</v>
      </c>
      <c r="F260" s="42" t="s">
        <v>6231</v>
      </c>
      <c r="G260" s="42" t="s">
        <v>6232</v>
      </c>
      <c r="H260" s="42" t="s">
        <v>6233</v>
      </c>
      <c r="I260" s="45" t="s">
        <v>6234</v>
      </c>
      <c r="J260" s="42" t="s">
        <v>0</v>
      </c>
      <c r="K260" s="42" t="s">
        <v>6232</v>
      </c>
      <c r="L260" s="42">
        <v>1</v>
      </c>
      <c r="M260" s="44" t="s">
        <v>6235</v>
      </c>
    </row>
    <row r="261" spans="1:13" s="3" customFormat="1" ht="99.95" customHeight="1" x14ac:dyDescent="0.15">
      <c r="A261" s="37">
        <v>257</v>
      </c>
      <c r="B261" s="38">
        <v>40</v>
      </c>
      <c r="C261" s="38" t="s">
        <v>1340</v>
      </c>
      <c r="D261" s="42" t="s">
        <v>4113</v>
      </c>
      <c r="E261" s="43">
        <v>8111213</v>
      </c>
      <c r="F261" s="42" t="s">
        <v>4114</v>
      </c>
      <c r="G261" s="42" t="s">
        <v>4115</v>
      </c>
      <c r="H261" s="42" t="s">
        <v>4117</v>
      </c>
      <c r="I261" s="40" t="s">
        <v>6304</v>
      </c>
      <c r="J261" s="42" t="s">
        <v>0</v>
      </c>
      <c r="K261" s="42" t="s">
        <v>4115</v>
      </c>
      <c r="L261" s="42">
        <v>3</v>
      </c>
      <c r="M261" s="41" t="s">
        <v>6303</v>
      </c>
    </row>
    <row r="262" spans="1:13" s="3" customFormat="1" ht="99.95" customHeight="1" x14ac:dyDescent="0.15">
      <c r="A262" s="37">
        <v>258</v>
      </c>
      <c r="B262" s="38">
        <v>40</v>
      </c>
      <c r="C262" s="38" t="s">
        <v>1340</v>
      </c>
      <c r="D262" s="42" t="s">
        <v>4621</v>
      </c>
      <c r="E262" s="43">
        <v>8130013</v>
      </c>
      <c r="F262" s="42" t="s">
        <v>4622</v>
      </c>
      <c r="G262" s="42" t="s">
        <v>4623</v>
      </c>
      <c r="H262" s="42" t="s">
        <v>4624</v>
      </c>
      <c r="I262" s="40" t="s">
        <v>6501</v>
      </c>
      <c r="J262" s="42" t="s">
        <v>0</v>
      </c>
      <c r="K262" s="42" t="s">
        <v>4623</v>
      </c>
      <c r="L262" s="42">
        <v>2</v>
      </c>
      <c r="M262" s="44" t="s">
        <v>6500</v>
      </c>
    </row>
    <row r="263" spans="1:13" s="15" customFormat="1" ht="99.95" customHeight="1" x14ac:dyDescent="0.15">
      <c r="A263" s="10">
        <v>259</v>
      </c>
      <c r="B263" s="1">
        <v>40</v>
      </c>
      <c r="C263" s="1" t="s">
        <v>20</v>
      </c>
      <c r="D263" s="1" t="s">
        <v>624</v>
      </c>
      <c r="E263" s="1" t="s">
        <v>625</v>
      </c>
      <c r="F263" s="2" t="s">
        <v>1164</v>
      </c>
      <c r="G263" s="1" t="s">
        <v>626</v>
      </c>
      <c r="H263" s="1" t="s">
        <v>627</v>
      </c>
      <c r="I263" s="33" t="s">
        <v>628</v>
      </c>
      <c r="J263" s="1" t="s">
        <v>1</v>
      </c>
      <c r="K263" s="1"/>
      <c r="L263" s="11">
        <f>LEN(M263)-LEN(SUBSTITUTE(M263, "、",""))/LEN("、")+1</f>
        <v>1</v>
      </c>
      <c r="M263" s="58" t="s">
        <v>629</v>
      </c>
    </row>
    <row r="264" spans="1:13" s="15" customFormat="1" ht="99.95" customHeight="1" x14ac:dyDescent="0.15">
      <c r="A264" s="37">
        <v>260</v>
      </c>
      <c r="B264" s="38">
        <v>40</v>
      </c>
      <c r="C264" s="38" t="s">
        <v>1340</v>
      </c>
      <c r="D264" s="42" t="s">
        <v>4232</v>
      </c>
      <c r="E264" s="43">
        <v>8111362</v>
      </c>
      <c r="F264" s="42" t="s">
        <v>4233</v>
      </c>
      <c r="G264" s="42" t="s">
        <v>4234</v>
      </c>
      <c r="H264" s="42" t="s">
        <v>4235</v>
      </c>
      <c r="I264" s="45" t="s">
        <v>1675</v>
      </c>
      <c r="J264" s="42" t="s">
        <v>4225</v>
      </c>
      <c r="K264" s="42"/>
      <c r="L264" s="42">
        <v>2</v>
      </c>
      <c r="M264" s="44" t="s">
        <v>6306</v>
      </c>
    </row>
    <row r="265" spans="1:13" s="15" customFormat="1" ht="99.95" customHeight="1" x14ac:dyDescent="0.15">
      <c r="A265" s="37">
        <v>261</v>
      </c>
      <c r="B265" s="38">
        <v>40</v>
      </c>
      <c r="C265" s="38" t="s">
        <v>1340</v>
      </c>
      <c r="D265" s="42" t="s">
        <v>4227</v>
      </c>
      <c r="E265" s="43">
        <v>8111362</v>
      </c>
      <c r="F265" s="42" t="s">
        <v>4228</v>
      </c>
      <c r="G265" s="42" t="s">
        <v>4229</v>
      </c>
      <c r="H265" s="42" t="s">
        <v>4230</v>
      </c>
      <c r="I265" s="45" t="s">
        <v>4024</v>
      </c>
      <c r="J265" s="42" t="s">
        <v>0</v>
      </c>
      <c r="K265" s="42"/>
      <c r="L265" s="42">
        <v>1</v>
      </c>
      <c r="M265" s="44" t="s">
        <v>4231</v>
      </c>
    </row>
    <row r="266" spans="1:13" s="3" customFormat="1" ht="99.95" customHeight="1" x14ac:dyDescent="0.15">
      <c r="A266" s="10">
        <v>262</v>
      </c>
      <c r="B266" s="1">
        <v>40</v>
      </c>
      <c r="C266" s="1" t="s">
        <v>20</v>
      </c>
      <c r="D266" s="1" t="s">
        <v>1316</v>
      </c>
      <c r="E266" s="1" t="s">
        <v>611</v>
      </c>
      <c r="F266" s="2" t="s">
        <v>1144</v>
      </c>
      <c r="G266" s="1" t="s">
        <v>612</v>
      </c>
      <c r="H266" s="1" t="s">
        <v>613</v>
      </c>
      <c r="I266" s="33" t="s">
        <v>614</v>
      </c>
      <c r="J266" s="1" t="s">
        <v>1</v>
      </c>
      <c r="K266" s="1"/>
      <c r="L266" s="11">
        <f>LEN(M266)-LEN(SUBSTITUTE(M266, "、",""))/LEN("、")+1</f>
        <v>1</v>
      </c>
      <c r="M266" s="58" t="s">
        <v>615</v>
      </c>
    </row>
    <row r="267" spans="1:13" s="15" customFormat="1" ht="99.95" customHeight="1" x14ac:dyDescent="0.15">
      <c r="A267" s="37">
        <v>263</v>
      </c>
      <c r="B267" s="38">
        <v>40</v>
      </c>
      <c r="C267" s="38" t="s">
        <v>1340</v>
      </c>
      <c r="D267" s="42" t="s">
        <v>4220</v>
      </c>
      <c r="E267" s="43">
        <v>8111362</v>
      </c>
      <c r="F267" s="42" t="s">
        <v>4221</v>
      </c>
      <c r="G267" s="42" t="s">
        <v>4222</v>
      </c>
      <c r="H267" s="42" t="s">
        <v>4223</v>
      </c>
      <c r="I267" s="45" t="s">
        <v>4224</v>
      </c>
      <c r="J267" s="42" t="s">
        <v>4225</v>
      </c>
      <c r="K267" s="42"/>
      <c r="L267" s="42">
        <v>1</v>
      </c>
      <c r="M267" s="44" t="s">
        <v>4226</v>
      </c>
    </row>
    <row r="268" spans="1:13" s="15" customFormat="1" ht="99.95" customHeight="1" x14ac:dyDescent="0.15">
      <c r="A268" s="37">
        <v>264</v>
      </c>
      <c r="B268" s="38">
        <v>40</v>
      </c>
      <c r="C268" s="38" t="s">
        <v>1340</v>
      </c>
      <c r="D268" s="42" t="s">
        <v>3139</v>
      </c>
      <c r="E268" s="43">
        <v>8100062</v>
      </c>
      <c r="F268" s="42" t="s">
        <v>3979</v>
      </c>
      <c r="G268" s="42" t="s">
        <v>3140</v>
      </c>
      <c r="H268" s="42" t="s">
        <v>3980</v>
      </c>
      <c r="I268" s="40" t="s">
        <v>6506</v>
      </c>
      <c r="J268" s="42" t="s">
        <v>0</v>
      </c>
      <c r="K268" s="42" t="s">
        <v>3140</v>
      </c>
      <c r="L268" s="42">
        <v>2</v>
      </c>
      <c r="M268" s="44" t="s">
        <v>6505</v>
      </c>
    </row>
    <row r="269" spans="1:13" s="15" customFormat="1" ht="99.95" customHeight="1" x14ac:dyDescent="0.15">
      <c r="A269" s="10">
        <v>265</v>
      </c>
      <c r="B269" s="1">
        <v>40</v>
      </c>
      <c r="C269" s="1" t="s">
        <v>20</v>
      </c>
      <c r="D269" s="1" t="s">
        <v>618</v>
      </c>
      <c r="E269" s="1" t="s">
        <v>619</v>
      </c>
      <c r="F269" s="2" t="s">
        <v>1097</v>
      </c>
      <c r="G269" s="1" t="s">
        <v>620</v>
      </c>
      <c r="H269" s="1" t="s">
        <v>621</v>
      </c>
      <c r="I269" s="33" t="s">
        <v>622</v>
      </c>
      <c r="J269" s="1" t="s">
        <v>0</v>
      </c>
      <c r="K269" s="1" t="s">
        <v>620</v>
      </c>
      <c r="L269" s="11">
        <f>LEN(M269)-LEN(SUBSTITUTE(M269, "、",""))/LEN("、")+1</f>
        <v>1</v>
      </c>
      <c r="M269" s="58" t="s">
        <v>623</v>
      </c>
    </row>
    <row r="270" spans="1:13" s="3" customFormat="1" ht="99.95" customHeight="1" x14ac:dyDescent="0.15">
      <c r="A270" s="37">
        <v>266</v>
      </c>
      <c r="B270" s="38">
        <v>40</v>
      </c>
      <c r="C270" s="38" t="s">
        <v>1340</v>
      </c>
      <c r="D270" s="42" t="s">
        <v>5811</v>
      </c>
      <c r="E270" s="43">
        <v>8300042</v>
      </c>
      <c r="F270" s="42" t="s">
        <v>5812</v>
      </c>
      <c r="G270" s="42" t="s">
        <v>5813</v>
      </c>
      <c r="H270" s="42" t="s">
        <v>5814</v>
      </c>
      <c r="I270" s="45" t="s">
        <v>5815</v>
      </c>
      <c r="J270" s="42" t="s">
        <v>0</v>
      </c>
      <c r="K270" s="42" t="s">
        <v>5813</v>
      </c>
      <c r="L270" s="42">
        <v>1</v>
      </c>
      <c r="M270" s="44" t="s">
        <v>5816</v>
      </c>
    </row>
    <row r="271" spans="1:13" s="3" customFormat="1" ht="99.95" customHeight="1" x14ac:dyDescent="0.15">
      <c r="A271" s="37">
        <v>267</v>
      </c>
      <c r="B271" s="38">
        <v>40</v>
      </c>
      <c r="C271" s="38" t="s">
        <v>1340</v>
      </c>
      <c r="D271" s="42" t="s">
        <v>3172</v>
      </c>
      <c r="E271" s="43">
        <v>8114147</v>
      </c>
      <c r="F271" s="42" t="s">
        <v>4356</v>
      </c>
      <c r="G271" s="42" t="s">
        <v>3173</v>
      </c>
      <c r="H271" s="42" t="s">
        <v>3174</v>
      </c>
      <c r="I271" s="40" t="s">
        <v>6542</v>
      </c>
      <c r="J271" s="42" t="s">
        <v>0</v>
      </c>
      <c r="K271" s="42" t="s">
        <v>3173</v>
      </c>
      <c r="L271" s="42">
        <v>2</v>
      </c>
      <c r="M271" s="44" t="s">
        <v>6541</v>
      </c>
    </row>
    <row r="272" spans="1:13" s="15" customFormat="1" ht="99.95" customHeight="1" x14ac:dyDescent="0.15">
      <c r="A272" s="37">
        <v>268</v>
      </c>
      <c r="B272" s="38">
        <v>40</v>
      </c>
      <c r="C272" s="38" t="s">
        <v>1340</v>
      </c>
      <c r="D272" s="42" t="s">
        <v>5089</v>
      </c>
      <c r="E272" s="43">
        <v>8160851</v>
      </c>
      <c r="F272" s="42" t="s">
        <v>5090</v>
      </c>
      <c r="G272" s="42" t="s">
        <v>5091</v>
      </c>
      <c r="H272" s="42" t="s">
        <v>5092</v>
      </c>
      <c r="I272" s="45" t="s">
        <v>4116</v>
      </c>
      <c r="J272" s="42" t="s">
        <v>1</v>
      </c>
      <c r="K272" s="42"/>
      <c r="L272" s="42">
        <v>1</v>
      </c>
      <c r="M272" s="44" t="s">
        <v>5093</v>
      </c>
    </row>
    <row r="273" spans="1:13" s="15" customFormat="1" ht="99.95" customHeight="1" x14ac:dyDescent="0.15">
      <c r="A273" s="37">
        <v>269</v>
      </c>
      <c r="B273" s="38">
        <v>40</v>
      </c>
      <c r="C273" s="38" t="s">
        <v>1340</v>
      </c>
      <c r="D273" s="42" t="s">
        <v>4297</v>
      </c>
      <c r="E273" s="43">
        <v>8112416</v>
      </c>
      <c r="F273" s="42" t="s">
        <v>4298</v>
      </c>
      <c r="G273" s="42" t="s">
        <v>4299</v>
      </c>
      <c r="H273" s="42" t="s">
        <v>4300</v>
      </c>
      <c r="I273" s="45" t="s">
        <v>4301</v>
      </c>
      <c r="J273" s="42" t="s">
        <v>0</v>
      </c>
      <c r="K273" s="42" t="s">
        <v>4299</v>
      </c>
      <c r="L273" s="42">
        <v>6</v>
      </c>
      <c r="M273" s="41" t="s">
        <v>6474</v>
      </c>
    </row>
    <row r="274" spans="1:13" s="15" customFormat="1" ht="99.95" customHeight="1" x14ac:dyDescent="0.15">
      <c r="A274" s="37">
        <v>270</v>
      </c>
      <c r="B274" s="38">
        <v>40</v>
      </c>
      <c r="C274" s="38" t="s">
        <v>1340</v>
      </c>
      <c r="D274" s="42" t="s">
        <v>4813</v>
      </c>
      <c r="E274" s="43">
        <v>8140031</v>
      </c>
      <c r="F274" s="42" t="s">
        <v>4814</v>
      </c>
      <c r="G274" s="42" t="s">
        <v>3141</v>
      </c>
      <c r="H274" s="42" t="s">
        <v>4815</v>
      </c>
      <c r="I274" s="40" t="s">
        <v>6362</v>
      </c>
      <c r="J274" s="42" t="s">
        <v>0</v>
      </c>
      <c r="K274" s="42" t="s">
        <v>3141</v>
      </c>
      <c r="L274" s="42">
        <v>6</v>
      </c>
      <c r="M274" s="41" t="s">
        <v>6365</v>
      </c>
    </row>
    <row r="275" spans="1:13" s="15" customFormat="1" ht="99.95" customHeight="1" x14ac:dyDescent="0.15">
      <c r="A275" s="37">
        <v>271</v>
      </c>
      <c r="B275" s="38">
        <v>40</v>
      </c>
      <c r="C275" s="38" t="s">
        <v>1340</v>
      </c>
      <c r="D275" s="42" t="s">
        <v>5205</v>
      </c>
      <c r="E275" s="43">
        <v>8180058</v>
      </c>
      <c r="F275" s="42" t="s">
        <v>5206</v>
      </c>
      <c r="G275" s="42" t="s">
        <v>5207</v>
      </c>
      <c r="H275" s="42" t="s">
        <v>5208</v>
      </c>
      <c r="I275" s="45" t="s">
        <v>5209</v>
      </c>
      <c r="J275" s="42" t="s">
        <v>0</v>
      </c>
      <c r="K275" s="42" t="s">
        <v>5207</v>
      </c>
      <c r="L275" s="42">
        <v>3</v>
      </c>
      <c r="M275" s="44" t="s">
        <v>6368</v>
      </c>
    </row>
    <row r="276" spans="1:13" s="15" customFormat="1" ht="99.95" customHeight="1" x14ac:dyDescent="0.15">
      <c r="A276" s="37">
        <v>272</v>
      </c>
      <c r="B276" s="38">
        <v>40</v>
      </c>
      <c r="C276" s="38" t="s">
        <v>1340</v>
      </c>
      <c r="D276" s="42" t="s">
        <v>4310</v>
      </c>
      <c r="E276" s="43">
        <v>8113117</v>
      </c>
      <c r="F276" s="42" t="s">
        <v>4311</v>
      </c>
      <c r="G276" s="42" t="s">
        <v>4312</v>
      </c>
      <c r="H276" s="42" t="s">
        <v>4313</v>
      </c>
      <c r="I276" s="45" t="s">
        <v>4314</v>
      </c>
      <c r="J276" s="42" t="s">
        <v>0</v>
      </c>
      <c r="K276" s="42" t="s">
        <v>4312</v>
      </c>
      <c r="L276" s="42">
        <v>1</v>
      </c>
      <c r="M276" s="44" t="s">
        <v>4315</v>
      </c>
    </row>
    <row r="277" spans="1:13" s="3" customFormat="1" ht="99.95" customHeight="1" x14ac:dyDescent="0.15">
      <c r="A277" s="37">
        <v>273</v>
      </c>
      <c r="B277" s="38">
        <v>40</v>
      </c>
      <c r="C277" s="38" t="s">
        <v>1340</v>
      </c>
      <c r="D277" s="42" t="s">
        <v>5275</v>
      </c>
      <c r="E277" s="43">
        <v>8180125</v>
      </c>
      <c r="F277" s="42" t="s">
        <v>5276</v>
      </c>
      <c r="G277" s="42" t="s">
        <v>5277</v>
      </c>
      <c r="H277" s="42" t="s">
        <v>5278</v>
      </c>
      <c r="I277" s="45" t="s">
        <v>5279</v>
      </c>
      <c r="J277" s="42" t="s">
        <v>1</v>
      </c>
      <c r="K277" s="42"/>
      <c r="L277" s="42">
        <v>1</v>
      </c>
      <c r="M277" s="44" t="s">
        <v>5280</v>
      </c>
    </row>
    <row r="278" spans="1:13" s="15" customFormat="1" ht="99.95" customHeight="1" x14ac:dyDescent="0.15">
      <c r="A278" s="37">
        <v>274</v>
      </c>
      <c r="B278" s="38">
        <v>40</v>
      </c>
      <c r="C278" s="38" t="s">
        <v>1340</v>
      </c>
      <c r="D278" s="42" t="s">
        <v>3554</v>
      </c>
      <c r="E278" s="43">
        <v>8040011</v>
      </c>
      <c r="F278" s="42" t="s">
        <v>3555</v>
      </c>
      <c r="G278" s="42" t="s">
        <v>3556</v>
      </c>
      <c r="H278" s="42" t="s">
        <v>3557</v>
      </c>
      <c r="I278" s="45" t="s">
        <v>3558</v>
      </c>
      <c r="J278" s="42" t="s">
        <v>0</v>
      </c>
      <c r="K278" s="42" t="s">
        <v>3556</v>
      </c>
      <c r="L278" s="42">
        <v>1</v>
      </c>
      <c r="M278" s="44" t="s">
        <v>3559</v>
      </c>
    </row>
    <row r="279" spans="1:13" s="3" customFormat="1" ht="99.95" customHeight="1" x14ac:dyDescent="0.15">
      <c r="A279" s="37">
        <v>275</v>
      </c>
      <c r="B279" s="38">
        <v>40</v>
      </c>
      <c r="C279" s="38" t="s">
        <v>1340</v>
      </c>
      <c r="D279" s="42" t="s">
        <v>3585</v>
      </c>
      <c r="E279" s="43">
        <v>8040081</v>
      </c>
      <c r="F279" s="42" t="s">
        <v>3586</v>
      </c>
      <c r="G279" s="42" t="s">
        <v>3587</v>
      </c>
      <c r="H279" s="42" t="s">
        <v>3588</v>
      </c>
      <c r="I279" s="45" t="s">
        <v>1675</v>
      </c>
      <c r="J279" s="42" t="s">
        <v>1</v>
      </c>
      <c r="K279" s="42"/>
      <c r="L279" s="38">
        <v>1</v>
      </c>
      <c r="M279" s="44" t="s">
        <v>3589</v>
      </c>
    </row>
    <row r="280" spans="1:13" s="3" customFormat="1" ht="99.95" customHeight="1" x14ac:dyDescent="0.15">
      <c r="A280" s="37">
        <v>276</v>
      </c>
      <c r="B280" s="38">
        <v>40</v>
      </c>
      <c r="C280" s="38" t="s">
        <v>1340</v>
      </c>
      <c r="D280" s="42" t="s">
        <v>616</v>
      </c>
      <c r="E280" s="43">
        <v>8191124</v>
      </c>
      <c r="F280" s="42" t="s">
        <v>5465</v>
      </c>
      <c r="G280" s="42" t="s">
        <v>617</v>
      </c>
      <c r="H280" s="42" t="s">
        <v>5466</v>
      </c>
      <c r="I280" s="40" t="s">
        <v>6441</v>
      </c>
      <c r="J280" s="42" t="s">
        <v>0</v>
      </c>
      <c r="K280" s="42" t="s">
        <v>617</v>
      </c>
      <c r="L280" s="42">
        <v>3</v>
      </c>
      <c r="M280" s="44" t="s">
        <v>6440</v>
      </c>
    </row>
    <row r="281" spans="1:13" s="3" customFormat="1" ht="99.95" customHeight="1" x14ac:dyDescent="0.15">
      <c r="A281" s="37">
        <v>277</v>
      </c>
      <c r="B281" s="38">
        <v>40</v>
      </c>
      <c r="C281" s="38" t="s">
        <v>1340</v>
      </c>
      <c r="D281" s="42" t="s">
        <v>4983</v>
      </c>
      <c r="E281" s="43">
        <v>8150032</v>
      </c>
      <c r="F281" s="42" t="s">
        <v>4984</v>
      </c>
      <c r="G281" s="42" t="s">
        <v>4985</v>
      </c>
      <c r="H281" s="42" t="s">
        <v>4986</v>
      </c>
      <c r="I281" s="45" t="s">
        <v>4987</v>
      </c>
      <c r="J281" s="42" t="s">
        <v>0</v>
      </c>
      <c r="K281" s="42" t="s">
        <v>4985</v>
      </c>
      <c r="L281" s="42">
        <v>1</v>
      </c>
      <c r="M281" s="44" t="s">
        <v>4988</v>
      </c>
    </row>
    <row r="282" spans="1:13" s="15" customFormat="1" ht="99.95" customHeight="1" x14ac:dyDescent="0.15">
      <c r="A282" s="37">
        <v>278</v>
      </c>
      <c r="B282" s="38">
        <v>40</v>
      </c>
      <c r="C282" s="38" t="s">
        <v>1340</v>
      </c>
      <c r="D282" s="42" t="s">
        <v>808</v>
      </c>
      <c r="E282" s="43">
        <v>8070856</v>
      </c>
      <c r="F282" s="2" t="s">
        <v>1101</v>
      </c>
      <c r="G282" s="42" t="s">
        <v>809</v>
      </c>
      <c r="H282" s="42" t="s">
        <v>810</v>
      </c>
      <c r="I282" s="40" t="s">
        <v>6295</v>
      </c>
      <c r="J282" s="42" t="s">
        <v>1</v>
      </c>
      <c r="K282" s="42"/>
      <c r="L282" s="42">
        <v>3</v>
      </c>
      <c r="M282" s="44" t="s">
        <v>6420</v>
      </c>
    </row>
    <row r="283" spans="1:13" s="3" customFormat="1" ht="99.95" customHeight="1" x14ac:dyDescent="0.15">
      <c r="A283" s="37">
        <v>279</v>
      </c>
      <c r="B283" s="38">
        <v>40</v>
      </c>
      <c r="C283" s="38" t="s">
        <v>1340</v>
      </c>
      <c r="D283" s="42" t="s">
        <v>4363</v>
      </c>
      <c r="E283" s="43">
        <v>8114184</v>
      </c>
      <c r="F283" s="42" t="s">
        <v>4364</v>
      </c>
      <c r="G283" s="42" t="s">
        <v>4365</v>
      </c>
      <c r="H283" s="42" t="s">
        <v>4366</v>
      </c>
      <c r="I283" s="45" t="s">
        <v>4367</v>
      </c>
      <c r="J283" s="42" t="s">
        <v>0</v>
      </c>
      <c r="K283" s="42"/>
      <c r="L283" s="42">
        <v>1</v>
      </c>
      <c r="M283" s="44" t="s">
        <v>4368</v>
      </c>
    </row>
    <row r="284" spans="1:13" s="15" customFormat="1" ht="99.95" customHeight="1" x14ac:dyDescent="0.15">
      <c r="A284" s="37">
        <v>280</v>
      </c>
      <c r="B284" s="38">
        <v>40</v>
      </c>
      <c r="C284" s="38" t="s">
        <v>1340</v>
      </c>
      <c r="D284" s="42" t="s">
        <v>3374</v>
      </c>
      <c r="E284" s="43">
        <v>8020003</v>
      </c>
      <c r="F284" s="42" t="s">
        <v>3375</v>
      </c>
      <c r="G284" s="42" t="s">
        <v>3376</v>
      </c>
      <c r="H284" s="42" t="s">
        <v>3377</v>
      </c>
      <c r="I284" s="45" t="s">
        <v>3378</v>
      </c>
      <c r="J284" s="42" t="s">
        <v>0</v>
      </c>
      <c r="K284" s="42"/>
      <c r="L284" s="42">
        <v>1</v>
      </c>
      <c r="M284" s="44" t="s">
        <v>3379</v>
      </c>
    </row>
    <row r="285" spans="1:13" s="3" customFormat="1" ht="99.95" customHeight="1" x14ac:dyDescent="0.15">
      <c r="A285" s="37">
        <v>281</v>
      </c>
      <c r="B285" s="38">
        <v>40</v>
      </c>
      <c r="C285" s="38" t="s">
        <v>1340</v>
      </c>
      <c r="D285" s="42" t="s">
        <v>5699</v>
      </c>
      <c r="E285" s="43">
        <v>8290111</v>
      </c>
      <c r="F285" s="42" t="s">
        <v>5700</v>
      </c>
      <c r="G285" s="42" t="s">
        <v>5701</v>
      </c>
      <c r="H285" s="42" t="s">
        <v>5702</v>
      </c>
      <c r="I285" s="45" t="s">
        <v>5703</v>
      </c>
      <c r="J285" s="42" t="s">
        <v>0</v>
      </c>
      <c r="K285" s="42" t="s">
        <v>5704</v>
      </c>
      <c r="L285" s="42">
        <v>2</v>
      </c>
      <c r="M285" s="44" t="s">
        <v>6391</v>
      </c>
    </row>
    <row r="286" spans="1:13" s="15" customFormat="1" ht="99.95" customHeight="1" x14ac:dyDescent="0.15">
      <c r="A286" s="37">
        <v>282</v>
      </c>
      <c r="B286" s="38">
        <v>40</v>
      </c>
      <c r="C286" s="38" t="s">
        <v>1340</v>
      </c>
      <c r="D286" s="42" t="s">
        <v>1526</v>
      </c>
      <c r="E286" s="43">
        <v>8300015</v>
      </c>
      <c r="F286" s="42" t="s">
        <v>5738</v>
      </c>
      <c r="G286" s="42" t="s">
        <v>1527</v>
      </c>
      <c r="H286" s="42" t="s">
        <v>1528</v>
      </c>
      <c r="I286" s="40" t="s">
        <v>6453</v>
      </c>
      <c r="J286" s="42" t="s">
        <v>0</v>
      </c>
      <c r="K286" s="42" t="s">
        <v>1527</v>
      </c>
      <c r="L286" s="42">
        <v>4</v>
      </c>
      <c r="M286" s="41" t="s">
        <v>6452</v>
      </c>
    </row>
    <row r="287" spans="1:13" s="15" customFormat="1" ht="99.95" customHeight="1" x14ac:dyDescent="0.15">
      <c r="A287" s="37">
        <v>283</v>
      </c>
      <c r="B287" s="38">
        <v>40</v>
      </c>
      <c r="C287" s="38" t="s">
        <v>1340</v>
      </c>
      <c r="D287" s="42" t="s">
        <v>3566</v>
      </c>
      <c r="E287" s="43">
        <v>8040023</v>
      </c>
      <c r="F287" s="42" t="s">
        <v>3567</v>
      </c>
      <c r="G287" s="42" t="s">
        <v>3568</v>
      </c>
      <c r="H287" s="42" t="s">
        <v>3569</v>
      </c>
      <c r="I287" s="45" t="s">
        <v>3570</v>
      </c>
      <c r="J287" s="42" t="s">
        <v>1</v>
      </c>
      <c r="K287" s="42"/>
      <c r="L287" s="42">
        <v>1</v>
      </c>
      <c r="M287" s="44" t="s">
        <v>3571</v>
      </c>
    </row>
    <row r="288" spans="1:13" s="15" customFormat="1" ht="99.95" customHeight="1" x14ac:dyDescent="0.15">
      <c r="A288" s="37">
        <v>284</v>
      </c>
      <c r="B288" s="38">
        <v>40</v>
      </c>
      <c r="C288" s="38" t="s">
        <v>1340</v>
      </c>
      <c r="D288" s="42" t="s">
        <v>4625</v>
      </c>
      <c r="E288" s="43">
        <v>8130017</v>
      </c>
      <c r="F288" s="42" t="s">
        <v>4626</v>
      </c>
      <c r="G288" s="42" t="s">
        <v>4627</v>
      </c>
      <c r="H288" s="42" t="s">
        <v>4627</v>
      </c>
      <c r="I288" s="45" t="s">
        <v>4628</v>
      </c>
      <c r="J288" s="42" t="s">
        <v>1</v>
      </c>
      <c r="K288" s="42"/>
      <c r="L288" s="42">
        <v>1</v>
      </c>
      <c r="M288" s="44" t="s">
        <v>4629</v>
      </c>
    </row>
    <row r="289" spans="1:13" s="15" customFormat="1" ht="99.95" customHeight="1" x14ac:dyDescent="0.15">
      <c r="A289" s="10">
        <v>285</v>
      </c>
      <c r="B289" s="1">
        <v>40</v>
      </c>
      <c r="C289" s="1" t="s">
        <v>20</v>
      </c>
      <c r="D289" s="1" t="s">
        <v>26</v>
      </c>
      <c r="E289" s="1" t="s">
        <v>972</v>
      </c>
      <c r="F289" s="2" t="s">
        <v>1232</v>
      </c>
      <c r="G289" s="1" t="s">
        <v>973</v>
      </c>
      <c r="H289" s="1" t="s">
        <v>974</v>
      </c>
      <c r="I289" s="33" t="s">
        <v>975</v>
      </c>
      <c r="J289" s="1" t="s">
        <v>0</v>
      </c>
      <c r="K289" s="1" t="s">
        <v>973</v>
      </c>
      <c r="L289" s="11">
        <f>LEN(M289)-LEN(SUBSTITUTE(M289, "、",""))/LEN("、")+1</f>
        <v>1</v>
      </c>
      <c r="M289" s="58" t="s">
        <v>976</v>
      </c>
    </row>
    <row r="290" spans="1:13" s="15" customFormat="1" ht="99.95" customHeight="1" x14ac:dyDescent="0.15">
      <c r="A290" s="10">
        <v>286</v>
      </c>
      <c r="B290" s="1">
        <v>40</v>
      </c>
      <c r="C290" s="1" t="s">
        <v>20</v>
      </c>
      <c r="D290" s="1" t="s">
        <v>18</v>
      </c>
      <c r="E290" s="1" t="s">
        <v>899</v>
      </c>
      <c r="F290" s="2" t="s">
        <v>1180</v>
      </c>
      <c r="G290" s="1" t="s">
        <v>900</v>
      </c>
      <c r="H290" s="1" t="s">
        <v>900</v>
      </c>
      <c r="I290" s="33" t="s">
        <v>1292</v>
      </c>
      <c r="J290" s="1" t="s">
        <v>0</v>
      </c>
      <c r="K290" s="1" t="s">
        <v>901</v>
      </c>
      <c r="L290" s="11">
        <f>LEN(M290)-LEN(SUBSTITUTE(M290, "、",""))/LEN("、")+1</f>
        <v>1</v>
      </c>
      <c r="M290" s="58" t="s">
        <v>902</v>
      </c>
    </row>
    <row r="291" spans="1:13" s="3" customFormat="1" ht="99.95" customHeight="1" x14ac:dyDescent="0.15">
      <c r="A291" s="10">
        <v>287</v>
      </c>
      <c r="B291" s="1">
        <v>40</v>
      </c>
      <c r="C291" s="1" t="s">
        <v>1340</v>
      </c>
      <c r="D291" s="1" t="s">
        <v>1851</v>
      </c>
      <c r="E291" s="1" t="s">
        <v>64</v>
      </c>
      <c r="F291" s="1" t="s">
        <v>1855</v>
      </c>
      <c r="G291" s="1" t="s">
        <v>1852</v>
      </c>
      <c r="H291" s="1" t="s">
        <v>1853</v>
      </c>
      <c r="I291" s="33" t="s">
        <v>1854</v>
      </c>
      <c r="J291" s="1" t="s">
        <v>0</v>
      </c>
      <c r="K291" s="1" t="s">
        <v>1845</v>
      </c>
      <c r="L291" s="11">
        <f>LEN(M291)-LEN(SUBSTITUTE(M291, "、",""))/LEN("、")+1</f>
        <v>1</v>
      </c>
      <c r="M291" s="58" t="s">
        <v>1856</v>
      </c>
    </row>
    <row r="292" spans="1:13" s="3" customFormat="1" ht="99.95" customHeight="1" x14ac:dyDescent="0.15">
      <c r="A292" s="10">
        <v>288</v>
      </c>
      <c r="B292" s="1">
        <v>40</v>
      </c>
      <c r="C292" s="1" t="s">
        <v>1340</v>
      </c>
      <c r="D292" s="1" t="s">
        <v>1857</v>
      </c>
      <c r="E292" s="1" t="s">
        <v>79</v>
      </c>
      <c r="F292" s="1" t="s">
        <v>1860</v>
      </c>
      <c r="G292" s="1" t="s">
        <v>1858</v>
      </c>
      <c r="H292" s="1" t="s">
        <v>1859</v>
      </c>
      <c r="I292" s="33" t="s">
        <v>1861</v>
      </c>
      <c r="J292" s="1" t="s">
        <v>0</v>
      </c>
      <c r="K292" s="1" t="s">
        <v>1845</v>
      </c>
      <c r="L292" s="11">
        <f>LEN(M292)-LEN(SUBSTITUTE(M292, "、",""))/LEN("、")+1</f>
        <v>1</v>
      </c>
      <c r="M292" s="58" t="s">
        <v>1862</v>
      </c>
    </row>
    <row r="293" spans="1:13" s="3" customFormat="1" ht="99.95" customHeight="1" x14ac:dyDescent="0.15">
      <c r="A293" s="10">
        <v>289</v>
      </c>
      <c r="B293" s="1">
        <v>40</v>
      </c>
      <c r="C293" s="1" t="s">
        <v>1340</v>
      </c>
      <c r="D293" s="1" t="s">
        <v>1842</v>
      </c>
      <c r="E293" s="1" t="s">
        <v>753</v>
      </c>
      <c r="F293" s="1" t="s">
        <v>1846</v>
      </c>
      <c r="G293" s="1" t="s">
        <v>1843</v>
      </c>
      <c r="H293" s="1" t="s">
        <v>1844</v>
      </c>
      <c r="I293" s="33" t="s">
        <v>1847</v>
      </c>
      <c r="J293" s="1" t="s">
        <v>0</v>
      </c>
      <c r="K293" s="1" t="s">
        <v>1845</v>
      </c>
      <c r="L293" s="11">
        <f>LEN(M293)-LEN(SUBSTITUTE(M293, "、",""))/LEN("、")+1</f>
        <v>1</v>
      </c>
      <c r="M293" s="58" t="s">
        <v>1848</v>
      </c>
    </row>
    <row r="294" spans="1:13" s="3" customFormat="1" ht="99.95" customHeight="1" x14ac:dyDescent="0.15">
      <c r="A294" s="37">
        <v>290</v>
      </c>
      <c r="B294" s="38">
        <v>40</v>
      </c>
      <c r="C294" s="38" t="s">
        <v>1340</v>
      </c>
      <c r="D294" s="42" t="s">
        <v>3616</v>
      </c>
      <c r="E294" s="43">
        <v>8050013</v>
      </c>
      <c r="F294" s="42" t="s">
        <v>3617</v>
      </c>
      <c r="G294" s="42" t="s">
        <v>3618</v>
      </c>
      <c r="H294" s="42" t="s">
        <v>3619</v>
      </c>
      <c r="I294" s="45" t="s">
        <v>3620</v>
      </c>
      <c r="J294" s="42" t="s">
        <v>1</v>
      </c>
      <c r="K294" s="42"/>
      <c r="L294" s="42">
        <v>1</v>
      </c>
      <c r="M294" s="44" t="s">
        <v>3621</v>
      </c>
    </row>
    <row r="295" spans="1:13" s="3" customFormat="1" ht="99.95" customHeight="1" x14ac:dyDescent="0.15">
      <c r="A295" s="10">
        <v>291</v>
      </c>
      <c r="B295" s="1">
        <v>40</v>
      </c>
      <c r="C295" s="1" t="s">
        <v>20</v>
      </c>
      <c r="D295" s="1" t="s">
        <v>603</v>
      </c>
      <c r="E295" s="1" t="s">
        <v>604</v>
      </c>
      <c r="F295" s="2" t="s">
        <v>1218</v>
      </c>
      <c r="G295" s="1" t="s">
        <v>605</v>
      </c>
      <c r="H295" s="1" t="s">
        <v>605</v>
      </c>
      <c r="I295" s="33" t="s">
        <v>606</v>
      </c>
      <c r="J295" s="1" t="s">
        <v>0</v>
      </c>
      <c r="K295" s="1" t="s">
        <v>607</v>
      </c>
      <c r="L295" s="11">
        <f>LEN(M295)-LEN(SUBSTITUTE(M295, "、",""))/LEN("、")+1</f>
        <v>1</v>
      </c>
      <c r="M295" s="58" t="s">
        <v>608</v>
      </c>
    </row>
    <row r="296" spans="1:13" s="3" customFormat="1" ht="99.95" customHeight="1" x14ac:dyDescent="0.15">
      <c r="A296" s="37">
        <v>292</v>
      </c>
      <c r="B296" s="38">
        <v>40</v>
      </c>
      <c r="C296" s="38" t="s">
        <v>1340</v>
      </c>
      <c r="D296" s="42" t="s">
        <v>6050</v>
      </c>
      <c r="E296" s="43">
        <v>8380051</v>
      </c>
      <c r="F296" s="42" t="s">
        <v>6051</v>
      </c>
      <c r="G296" s="42" t="s">
        <v>6052</v>
      </c>
      <c r="H296" s="42" t="s">
        <v>6052</v>
      </c>
      <c r="I296" s="45" t="s">
        <v>6053</v>
      </c>
      <c r="J296" s="42" t="s">
        <v>0</v>
      </c>
      <c r="K296" s="42" t="s">
        <v>6054</v>
      </c>
      <c r="L296" s="42">
        <v>2</v>
      </c>
      <c r="M296" s="44" t="s">
        <v>6404</v>
      </c>
    </row>
    <row r="297" spans="1:13" s="3" customFormat="1" ht="99.95" customHeight="1" x14ac:dyDescent="0.15">
      <c r="A297" s="10">
        <v>293</v>
      </c>
      <c r="B297" s="1">
        <v>40</v>
      </c>
      <c r="C297" s="1" t="s">
        <v>20</v>
      </c>
      <c r="D297" s="1" t="s">
        <v>1349</v>
      </c>
      <c r="E297" s="1" t="s">
        <v>1350</v>
      </c>
      <c r="F297" s="2" t="s">
        <v>1351</v>
      </c>
      <c r="G297" s="1" t="s">
        <v>1352</v>
      </c>
      <c r="H297" s="1" t="s">
        <v>1352</v>
      </c>
      <c r="I297" s="33" t="s">
        <v>1353</v>
      </c>
      <c r="J297" s="1" t="s">
        <v>1</v>
      </c>
      <c r="K297" s="1"/>
      <c r="L297" s="11">
        <f>LEN(M297)-LEN(SUBSTITUTE(M297, "、",""))/LEN("、")+1</f>
        <v>2</v>
      </c>
      <c r="M297" s="58" t="s">
        <v>1354</v>
      </c>
    </row>
    <row r="298" spans="1:13" s="3" customFormat="1" ht="99.95" customHeight="1" x14ac:dyDescent="0.15">
      <c r="A298" s="37">
        <v>294</v>
      </c>
      <c r="B298" s="38">
        <v>40</v>
      </c>
      <c r="C298" s="38" t="s">
        <v>1340</v>
      </c>
      <c r="D298" s="42" t="s">
        <v>4595</v>
      </c>
      <c r="E298" s="43">
        <v>8120894</v>
      </c>
      <c r="F298" s="42" t="s">
        <v>4596</v>
      </c>
      <c r="G298" s="42" t="s">
        <v>4597</v>
      </c>
      <c r="H298" s="42" t="s">
        <v>4597</v>
      </c>
      <c r="I298" s="45" t="s">
        <v>4598</v>
      </c>
      <c r="J298" s="42" t="s">
        <v>1</v>
      </c>
      <c r="K298" s="42"/>
      <c r="L298" s="42">
        <v>1</v>
      </c>
      <c r="M298" s="42" t="s">
        <v>4599</v>
      </c>
    </row>
    <row r="299" spans="1:13" s="3" customFormat="1" ht="99.95" customHeight="1" x14ac:dyDescent="0.15">
      <c r="A299" s="37">
        <v>295</v>
      </c>
      <c r="B299" s="38">
        <v>40</v>
      </c>
      <c r="C299" s="38" t="s">
        <v>1340</v>
      </c>
      <c r="D299" s="42" t="s">
        <v>4079</v>
      </c>
      <c r="E299" s="43">
        <v>8111102</v>
      </c>
      <c r="F299" s="42" t="s">
        <v>4080</v>
      </c>
      <c r="G299" s="42" t="s">
        <v>4081</v>
      </c>
      <c r="H299" s="42" t="s">
        <v>4082</v>
      </c>
      <c r="I299" s="45" t="s">
        <v>4083</v>
      </c>
      <c r="J299" s="42" t="s">
        <v>1</v>
      </c>
      <c r="K299" s="42"/>
      <c r="L299" s="42">
        <v>2</v>
      </c>
      <c r="M299" s="44" t="s">
        <v>6302</v>
      </c>
    </row>
    <row r="300" spans="1:13" s="3" customFormat="1" ht="99.95" customHeight="1" x14ac:dyDescent="0.15">
      <c r="A300" s="37">
        <v>296</v>
      </c>
      <c r="B300" s="38">
        <v>40</v>
      </c>
      <c r="C300" s="38" t="s">
        <v>1340</v>
      </c>
      <c r="D300" s="42" t="s">
        <v>4644</v>
      </c>
      <c r="E300" s="43">
        <v>8130035</v>
      </c>
      <c r="F300" s="42" t="s">
        <v>4645</v>
      </c>
      <c r="G300" s="42" t="s">
        <v>4646</v>
      </c>
      <c r="H300" s="42" t="s">
        <v>4647</v>
      </c>
      <c r="I300" s="45" t="s">
        <v>4648</v>
      </c>
      <c r="J300" s="42" t="s">
        <v>1</v>
      </c>
      <c r="K300" s="42"/>
      <c r="L300" s="42">
        <v>1</v>
      </c>
      <c r="M300" s="44" t="s">
        <v>4649</v>
      </c>
    </row>
    <row r="301" spans="1:13" s="3" customFormat="1" ht="99.95" customHeight="1" x14ac:dyDescent="0.15">
      <c r="A301" s="37">
        <v>297</v>
      </c>
      <c r="B301" s="38">
        <v>40</v>
      </c>
      <c r="C301" s="38" t="s">
        <v>1340</v>
      </c>
      <c r="D301" s="42" t="s">
        <v>4656</v>
      </c>
      <c r="E301" s="43">
        <v>8130036</v>
      </c>
      <c r="F301" s="42" t="s">
        <v>4657</v>
      </c>
      <c r="G301" s="42" t="s">
        <v>4658</v>
      </c>
      <c r="H301" s="42" t="s">
        <v>4659</v>
      </c>
      <c r="I301" s="45" t="s">
        <v>4660</v>
      </c>
      <c r="J301" s="42" t="s">
        <v>0</v>
      </c>
      <c r="K301" s="42" t="s">
        <v>4658</v>
      </c>
      <c r="L301" s="42">
        <v>1</v>
      </c>
      <c r="M301" s="44" t="s">
        <v>4661</v>
      </c>
    </row>
    <row r="302" spans="1:13" s="3" customFormat="1" ht="99.95" customHeight="1" x14ac:dyDescent="0.15">
      <c r="A302" s="10">
        <v>298</v>
      </c>
      <c r="B302" s="1">
        <v>40</v>
      </c>
      <c r="C302" s="1" t="s">
        <v>20</v>
      </c>
      <c r="D302" s="1" t="s">
        <v>977</v>
      </c>
      <c r="E302" s="1" t="s">
        <v>978</v>
      </c>
      <c r="F302" s="2" t="s">
        <v>1234</v>
      </c>
      <c r="G302" s="1" t="s">
        <v>979</v>
      </c>
      <c r="H302" s="1" t="s">
        <v>980</v>
      </c>
      <c r="I302" s="33" t="s">
        <v>981</v>
      </c>
      <c r="J302" s="1" t="s">
        <v>0</v>
      </c>
      <c r="K302" s="1" t="s">
        <v>979</v>
      </c>
      <c r="L302" s="11">
        <f>LEN(M302)-LEN(SUBSTITUTE(M302, "、",""))/LEN("、")+1</f>
        <v>1</v>
      </c>
      <c r="M302" s="58" t="s">
        <v>982</v>
      </c>
    </row>
    <row r="303" spans="1:13" s="3" customFormat="1" ht="99.95" customHeight="1" x14ac:dyDescent="0.15">
      <c r="A303" s="10">
        <v>299</v>
      </c>
      <c r="B303" s="1" t="s">
        <v>2441</v>
      </c>
      <c r="C303" s="1" t="s">
        <v>20</v>
      </c>
      <c r="D303" s="1" t="s">
        <v>2764</v>
      </c>
      <c r="E303" s="1" t="s">
        <v>2765</v>
      </c>
      <c r="F303" s="2" t="s">
        <v>2766</v>
      </c>
      <c r="G303" s="1" t="s">
        <v>2767</v>
      </c>
      <c r="H303" s="1" t="s">
        <v>2768</v>
      </c>
      <c r="I303" s="33" t="s">
        <v>2769</v>
      </c>
      <c r="J303" s="1" t="s">
        <v>0</v>
      </c>
      <c r="K303" s="1" t="s">
        <v>2770</v>
      </c>
      <c r="L303" s="11">
        <f>LEN(M303)-LEN(SUBSTITUTE(M303, "、",""))/LEN("、")+1</f>
        <v>1</v>
      </c>
      <c r="M303" s="58" t="s">
        <v>2771</v>
      </c>
    </row>
    <row r="304" spans="1:13" s="3" customFormat="1" ht="99.95" customHeight="1" x14ac:dyDescent="0.15">
      <c r="A304" s="37">
        <v>300</v>
      </c>
      <c r="B304" s="38">
        <v>40</v>
      </c>
      <c r="C304" s="38" t="s">
        <v>1340</v>
      </c>
      <c r="D304" s="42" t="s">
        <v>3476</v>
      </c>
      <c r="E304" s="43">
        <v>8020971</v>
      </c>
      <c r="F304" s="42" t="s">
        <v>3477</v>
      </c>
      <c r="G304" s="42" t="s">
        <v>3478</v>
      </c>
      <c r="H304" s="42" t="s">
        <v>3479</v>
      </c>
      <c r="I304" s="45" t="s">
        <v>3431</v>
      </c>
      <c r="J304" s="42" t="s">
        <v>0</v>
      </c>
      <c r="K304" s="42" t="s">
        <v>3478</v>
      </c>
      <c r="L304" s="42">
        <v>1</v>
      </c>
      <c r="M304" s="44" t="s">
        <v>3480</v>
      </c>
    </row>
    <row r="305" spans="1:13" s="3" customFormat="1" ht="99.95" customHeight="1" x14ac:dyDescent="0.15">
      <c r="A305" s="37">
        <v>301</v>
      </c>
      <c r="B305" s="38">
        <v>40</v>
      </c>
      <c r="C305" s="38" t="s">
        <v>1340</v>
      </c>
      <c r="D305" s="42" t="s">
        <v>5800</v>
      </c>
      <c r="E305" s="43">
        <v>8300038</v>
      </c>
      <c r="F305" s="42" t="s">
        <v>5801</v>
      </c>
      <c r="G305" s="42" t="s">
        <v>5802</v>
      </c>
      <c r="H305" s="42" t="s">
        <v>5803</v>
      </c>
      <c r="I305" s="45" t="s">
        <v>5331</v>
      </c>
      <c r="J305" s="42" t="s">
        <v>0</v>
      </c>
      <c r="K305" s="42" t="s">
        <v>5804</v>
      </c>
      <c r="L305" s="42">
        <v>1</v>
      </c>
      <c r="M305" s="44" t="s">
        <v>5805</v>
      </c>
    </row>
    <row r="306" spans="1:13" s="3" customFormat="1" ht="99.95" customHeight="1" x14ac:dyDescent="0.15">
      <c r="A306" s="37">
        <v>302</v>
      </c>
      <c r="B306" s="38">
        <v>40</v>
      </c>
      <c r="C306" s="38" t="s">
        <v>1340</v>
      </c>
      <c r="D306" s="42" t="s">
        <v>3284</v>
      </c>
      <c r="E306" s="43">
        <v>8000054</v>
      </c>
      <c r="F306" s="42" t="s">
        <v>3285</v>
      </c>
      <c r="G306" s="42" t="s">
        <v>3286</v>
      </c>
      <c r="H306" s="42" t="s">
        <v>3287</v>
      </c>
      <c r="I306" s="40" t="s">
        <v>6255</v>
      </c>
      <c r="J306" s="42" t="s">
        <v>6257</v>
      </c>
      <c r="K306" s="42" t="s">
        <v>3286</v>
      </c>
      <c r="L306" s="42">
        <v>1</v>
      </c>
      <c r="M306" s="44" t="s">
        <v>3288</v>
      </c>
    </row>
    <row r="307" spans="1:13" s="3" customFormat="1" ht="99.95" customHeight="1" x14ac:dyDescent="0.15">
      <c r="A307" s="37">
        <v>303</v>
      </c>
      <c r="B307" s="38">
        <v>40</v>
      </c>
      <c r="C307" s="38" t="s">
        <v>1340</v>
      </c>
      <c r="D307" s="42" t="s">
        <v>4785</v>
      </c>
      <c r="E307" s="43">
        <v>8140015</v>
      </c>
      <c r="F307" s="42" t="s">
        <v>4786</v>
      </c>
      <c r="G307" s="42" t="s">
        <v>4787</v>
      </c>
      <c r="H307" s="42" t="s">
        <v>4788</v>
      </c>
      <c r="I307" s="45" t="s">
        <v>4789</v>
      </c>
      <c r="J307" s="42" t="s">
        <v>0</v>
      </c>
      <c r="K307" s="42"/>
      <c r="L307" s="42">
        <v>1</v>
      </c>
      <c r="M307" s="44" t="s">
        <v>4790</v>
      </c>
    </row>
    <row r="308" spans="1:13" s="3" customFormat="1" ht="99.95" customHeight="1" x14ac:dyDescent="0.15">
      <c r="A308" s="10">
        <v>304</v>
      </c>
      <c r="B308" s="1">
        <v>40</v>
      </c>
      <c r="C308" s="1" t="s">
        <v>20</v>
      </c>
      <c r="D308" s="1" t="s">
        <v>922</v>
      </c>
      <c r="E308" s="1" t="s">
        <v>923</v>
      </c>
      <c r="F308" s="2" t="s">
        <v>1196</v>
      </c>
      <c r="G308" s="1" t="s">
        <v>924</v>
      </c>
      <c r="H308" s="1" t="s">
        <v>924</v>
      </c>
      <c r="I308" s="33" t="s">
        <v>925</v>
      </c>
      <c r="J308" s="1" t="s">
        <v>1</v>
      </c>
      <c r="K308" s="1"/>
      <c r="L308" s="11">
        <f>LEN(M308)-LEN(SUBSTITUTE(M308, "、",""))/LEN("、")+1</f>
        <v>1</v>
      </c>
      <c r="M308" s="58" t="s">
        <v>926</v>
      </c>
    </row>
    <row r="309" spans="1:13" s="3" customFormat="1" ht="99.95" customHeight="1" x14ac:dyDescent="0.15">
      <c r="A309" s="10">
        <v>305</v>
      </c>
      <c r="B309" s="1">
        <v>40</v>
      </c>
      <c r="C309" s="1" t="s">
        <v>20</v>
      </c>
      <c r="D309" s="1" t="s">
        <v>2582</v>
      </c>
      <c r="E309" s="1" t="s">
        <v>1640</v>
      </c>
      <c r="F309" s="2" t="s">
        <v>2583</v>
      </c>
      <c r="G309" s="1" t="s">
        <v>2584</v>
      </c>
      <c r="H309" s="1" t="s">
        <v>2585</v>
      </c>
      <c r="I309" s="33" t="s">
        <v>2586</v>
      </c>
      <c r="J309" s="1" t="s">
        <v>0</v>
      </c>
      <c r="K309" s="1" t="s">
        <v>2584</v>
      </c>
      <c r="L309" s="11">
        <f>LEN(M309)-LEN(SUBSTITUTE(M309, "、",""))/LEN("、")+1</f>
        <v>2</v>
      </c>
      <c r="M309" s="58" t="s">
        <v>6574</v>
      </c>
    </row>
    <row r="310" spans="1:13" s="3" customFormat="1" ht="99.95" customHeight="1" x14ac:dyDescent="0.15">
      <c r="A310" s="37">
        <v>306</v>
      </c>
      <c r="B310" s="38">
        <v>40</v>
      </c>
      <c r="C310" s="38" t="s">
        <v>1340</v>
      </c>
      <c r="D310" s="42" t="s">
        <v>4447</v>
      </c>
      <c r="E310" s="43">
        <v>8120013</v>
      </c>
      <c r="F310" s="42" t="s">
        <v>4448</v>
      </c>
      <c r="G310" s="42" t="s">
        <v>4449</v>
      </c>
      <c r="H310" s="42" t="s">
        <v>4449</v>
      </c>
      <c r="I310" s="45" t="s">
        <v>4450</v>
      </c>
      <c r="J310" s="42" t="s">
        <v>0</v>
      </c>
      <c r="K310" s="42"/>
      <c r="L310" s="42">
        <v>1</v>
      </c>
      <c r="M310" s="44" t="s">
        <v>4451</v>
      </c>
    </row>
    <row r="311" spans="1:13" s="3" customFormat="1" ht="99.95" customHeight="1" x14ac:dyDescent="0.15">
      <c r="A311" s="10">
        <v>307</v>
      </c>
      <c r="B311" s="1">
        <v>40</v>
      </c>
      <c r="C311" s="1" t="s">
        <v>20</v>
      </c>
      <c r="D311" s="1" t="s">
        <v>800</v>
      </c>
      <c r="E311" s="1" t="s">
        <v>773</v>
      </c>
      <c r="F311" s="2" t="s">
        <v>1098</v>
      </c>
      <c r="G311" s="1" t="s">
        <v>801</v>
      </c>
      <c r="H311" s="1" t="s">
        <v>801</v>
      </c>
      <c r="I311" s="33" t="s">
        <v>802</v>
      </c>
      <c r="J311" s="1" t="s">
        <v>0</v>
      </c>
      <c r="K311" s="1" t="s">
        <v>803</v>
      </c>
      <c r="L311" s="11">
        <f>LEN(M311)-LEN(SUBSTITUTE(M311, "、",""))/LEN("、")+1</f>
        <v>1</v>
      </c>
      <c r="M311" s="58" t="s">
        <v>804</v>
      </c>
    </row>
    <row r="312" spans="1:13" s="3" customFormat="1" ht="99.95" customHeight="1" x14ac:dyDescent="0.15">
      <c r="A312" s="37">
        <v>308</v>
      </c>
      <c r="B312" s="38">
        <v>40</v>
      </c>
      <c r="C312" s="38" t="s">
        <v>1340</v>
      </c>
      <c r="D312" s="42" t="s">
        <v>3700</v>
      </c>
      <c r="E312" s="43">
        <v>8070141</v>
      </c>
      <c r="F312" s="42" t="s">
        <v>3701</v>
      </c>
      <c r="G312" s="42" t="s">
        <v>3702</v>
      </c>
      <c r="H312" s="42" t="s">
        <v>3703</v>
      </c>
      <c r="I312" s="45" t="s">
        <v>1675</v>
      </c>
      <c r="J312" s="42" t="s">
        <v>0</v>
      </c>
      <c r="K312" s="42" t="s">
        <v>3704</v>
      </c>
      <c r="L312" s="42">
        <v>1</v>
      </c>
      <c r="M312" s="44" t="s">
        <v>3705</v>
      </c>
    </row>
    <row r="313" spans="1:13" s="3" customFormat="1" ht="99.95" customHeight="1" x14ac:dyDescent="0.15">
      <c r="A313" s="37">
        <v>309</v>
      </c>
      <c r="B313" s="38">
        <v>40</v>
      </c>
      <c r="C313" s="38" t="s">
        <v>1340</v>
      </c>
      <c r="D313" s="42" t="s">
        <v>5688</v>
      </c>
      <c r="E313" s="43">
        <v>8280025</v>
      </c>
      <c r="F313" s="42" t="s">
        <v>5689</v>
      </c>
      <c r="G313" s="42" t="s">
        <v>5690</v>
      </c>
      <c r="H313" s="42" t="s">
        <v>5691</v>
      </c>
      <c r="I313" s="45" t="s">
        <v>5692</v>
      </c>
      <c r="J313" s="42" t="s">
        <v>1</v>
      </c>
      <c r="K313" s="42"/>
      <c r="L313" s="42">
        <v>1</v>
      </c>
      <c r="M313" s="44" t="s">
        <v>5693</v>
      </c>
    </row>
    <row r="314" spans="1:13" s="3" customFormat="1" ht="99.95" customHeight="1" x14ac:dyDescent="0.15">
      <c r="A314" s="10">
        <v>310</v>
      </c>
      <c r="B314" s="1">
        <v>40</v>
      </c>
      <c r="C314" s="1" t="s">
        <v>20</v>
      </c>
      <c r="D314" s="1" t="s">
        <v>599</v>
      </c>
      <c r="E314" s="1" t="s">
        <v>600</v>
      </c>
      <c r="F314" s="2" t="s">
        <v>1078</v>
      </c>
      <c r="G314" s="1" t="s">
        <v>601</v>
      </c>
      <c r="H314" s="1" t="s">
        <v>602</v>
      </c>
      <c r="I314" s="33" t="s">
        <v>1648</v>
      </c>
      <c r="J314" s="1" t="s">
        <v>1593</v>
      </c>
      <c r="K314" s="1" t="s">
        <v>1649</v>
      </c>
      <c r="L314" s="11">
        <f>LEN(M314)-LEN(SUBSTITUTE(M314, "、",""))/LEN("、")+1</f>
        <v>1</v>
      </c>
      <c r="M314" s="58" t="s">
        <v>1650</v>
      </c>
    </row>
    <row r="315" spans="1:13" s="3" customFormat="1" ht="99.95" customHeight="1" x14ac:dyDescent="0.15">
      <c r="A315" s="10">
        <v>311</v>
      </c>
      <c r="B315" s="1">
        <v>40</v>
      </c>
      <c r="C315" s="1" t="s">
        <v>20</v>
      </c>
      <c r="D315" s="1" t="s">
        <v>594</v>
      </c>
      <c r="E315" s="1" t="s">
        <v>595</v>
      </c>
      <c r="F315" s="2" t="s">
        <v>1256</v>
      </c>
      <c r="G315" s="1" t="s">
        <v>596</v>
      </c>
      <c r="H315" s="1" t="s">
        <v>597</v>
      </c>
      <c r="I315" s="33" t="s">
        <v>1304</v>
      </c>
      <c r="J315" s="1" t="s">
        <v>0</v>
      </c>
      <c r="K315" s="1" t="s">
        <v>596</v>
      </c>
      <c r="L315" s="11">
        <f>LEN(M315)-LEN(SUBSTITUTE(M315, "、",""))/LEN("、")+1</f>
        <v>1</v>
      </c>
      <c r="M315" s="58" t="s">
        <v>598</v>
      </c>
    </row>
    <row r="316" spans="1:13" s="3" customFormat="1" ht="99.95" customHeight="1" x14ac:dyDescent="0.15">
      <c r="A316" s="37">
        <v>312</v>
      </c>
      <c r="B316" s="38">
        <v>40</v>
      </c>
      <c r="C316" s="38" t="s">
        <v>1340</v>
      </c>
      <c r="D316" s="42" t="s">
        <v>3928</v>
      </c>
      <c r="E316" s="43">
        <v>8100023</v>
      </c>
      <c r="F316" s="42" t="s">
        <v>3929</v>
      </c>
      <c r="G316" s="42" t="s">
        <v>3930</v>
      </c>
      <c r="H316" s="42" t="s">
        <v>3931</v>
      </c>
      <c r="I316" s="45" t="s">
        <v>3932</v>
      </c>
      <c r="J316" s="42" t="s">
        <v>0</v>
      </c>
      <c r="K316" s="42" t="s">
        <v>3930</v>
      </c>
      <c r="L316" s="42">
        <v>1</v>
      </c>
      <c r="M316" s="44" t="s">
        <v>3933</v>
      </c>
    </row>
    <row r="317" spans="1:13" s="3" customFormat="1" ht="99.95" customHeight="1" x14ac:dyDescent="0.15">
      <c r="A317" s="10">
        <v>313</v>
      </c>
      <c r="B317" s="1">
        <v>40</v>
      </c>
      <c r="C317" s="1" t="s">
        <v>20</v>
      </c>
      <c r="D317" s="1" t="s">
        <v>589</v>
      </c>
      <c r="E317" s="1" t="s">
        <v>590</v>
      </c>
      <c r="F317" s="2" t="s">
        <v>1072</v>
      </c>
      <c r="G317" s="1" t="s">
        <v>591</v>
      </c>
      <c r="H317" s="1" t="s">
        <v>592</v>
      </c>
      <c r="I317" s="33" t="s">
        <v>593</v>
      </c>
      <c r="J317" s="1" t="s">
        <v>0</v>
      </c>
      <c r="K317" s="1" t="s">
        <v>591</v>
      </c>
      <c r="L317" s="11">
        <f>LEN(M317)-LEN(SUBSTITUTE(M317, "、",""))/LEN("、")+1</f>
        <v>2</v>
      </c>
      <c r="M317" s="58" t="s">
        <v>2932</v>
      </c>
    </row>
    <row r="318" spans="1:13" s="3" customFormat="1" ht="99.95" customHeight="1" x14ac:dyDescent="0.15">
      <c r="A318" s="37">
        <v>314</v>
      </c>
      <c r="B318" s="38">
        <v>40</v>
      </c>
      <c r="C318" s="38" t="s">
        <v>1340</v>
      </c>
      <c r="D318" s="42" t="s">
        <v>4440</v>
      </c>
      <c r="E318" s="43">
        <v>8120012</v>
      </c>
      <c r="F318" s="42" t="s">
        <v>4441</v>
      </c>
      <c r="G318" s="42" t="s">
        <v>4442</v>
      </c>
      <c r="H318" s="42" t="s">
        <v>4443</v>
      </c>
      <c r="I318" s="45" t="s">
        <v>4444</v>
      </c>
      <c r="J318" s="42" t="s">
        <v>0</v>
      </c>
      <c r="K318" s="42" t="s">
        <v>4445</v>
      </c>
      <c r="L318" s="42">
        <v>1</v>
      </c>
      <c r="M318" s="44" t="s">
        <v>4446</v>
      </c>
    </row>
    <row r="319" spans="1:13" s="3" customFormat="1" ht="99.95" customHeight="1" x14ac:dyDescent="0.15">
      <c r="A319" s="37">
        <v>315</v>
      </c>
      <c r="B319" s="38">
        <v>40</v>
      </c>
      <c r="C319" s="38" t="s">
        <v>1340</v>
      </c>
      <c r="D319" s="42" t="s">
        <v>5823</v>
      </c>
      <c r="E319" s="43">
        <v>8300047</v>
      </c>
      <c r="F319" s="42" t="s">
        <v>5824</v>
      </c>
      <c r="G319" s="42" t="s">
        <v>5825</v>
      </c>
      <c r="H319" s="42" t="s">
        <v>5826</v>
      </c>
      <c r="I319" s="45" t="s">
        <v>5827</v>
      </c>
      <c r="J319" s="42" t="s">
        <v>0</v>
      </c>
      <c r="K319" s="42" t="s">
        <v>5828</v>
      </c>
      <c r="L319" s="42">
        <v>1</v>
      </c>
      <c r="M319" s="44" t="s">
        <v>5829</v>
      </c>
    </row>
    <row r="320" spans="1:13" s="3" customFormat="1" ht="99.95" customHeight="1" x14ac:dyDescent="0.15">
      <c r="A320" s="37">
        <v>316</v>
      </c>
      <c r="B320" s="38">
        <v>40</v>
      </c>
      <c r="C320" s="38" t="s">
        <v>1340</v>
      </c>
      <c r="D320" s="42" t="s">
        <v>3540</v>
      </c>
      <c r="E320" s="43">
        <v>8030852</v>
      </c>
      <c r="F320" s="42" t="s">
        <v>3541</v>
      </c>
      <c r="G320" s="42" t="s">
        <v>3542</v>
      </c>
      <c r="H320" s="42" t="s">
        <v>3542</v>
      </c>
      <c r="I320" s="45" t="s">
        <v>3543</v>
      </c>
      <c r="J320" s="42" t="s">
        <v>1</v>
      </c>
      <c r="K320" s="42"/>
      <c r="L320" s="42">
        <v>1</v>
      </c>
      <c r="M320" s="44" t="s">
        <v>3544</v>
      </c>
    </row>
    <row r="321" spans="1:13" s="3" customFormat="1" ht="99.95" customHeight="1" x14ac:dyDescent="0.15">
      <c r="A321" s="37">
        <v>317</v>
      </c>
      <c r="B321" s="38">
        <v>40</v>
      </c>
      <c r="C321" s="38" t="s">
        <v>1340</v>
      </c>
      <c r="D321" s="42" t="s">
        <v>4685</v>
      </c>
      <c r="E321" s="43">
        <v>8130044</v>
      </c>
      <c r="F321" s="42" t="s">
        <v>4686</v>
      </c>
      <c r="G321" s="42" t="s">
        <v>4687</v>
      </c>
      <c r="H321" s="42" t="s">
        <v>4688</v>
      </c>
      <c r="I321" s="45" t="s">
        <v>4689</v>
      </c>
      <c r="J321" s="42" t="s">
        <v>0</v>
      </c>
      <c r="K321" s="42" t="s">
        <v>4690</v>
      </c>
      <c r="L321" s="42">
        <v>1</v>
      </c>
      <c r="M321" s="44" t="s">
        <v>4691</v>
      </c>
    </row>
    <row r="322" spans="1:13" s="3" customFormat="1" ht="99.95" customHeight="1" x14ac:dyDescent="0.15">
      <c r="A322" s="10">
        <v>318</v>
      </c>
      <c r="B322" s="1">
        <v>40</v>
      </c>
      <c r="C322" s="1" t="s">
        <v>20</v>
      </c>
      <c r="D322" s="1" t="s">
        <v>89</v>
      </c>
      <c r="E322" s="1" t="s">
        <v>90</v>
      </c>
      <c r="F322" s="2" t="s">
        <v>1161</v>
      </c>
      <c r="G322" s="1" t="s">
        <v>91</v>
      </c>
      <c r="H322" s="1" t="s">
        <v>91</v>
      </c>
      <c r="I322" s="33" t="s">
        <v>92</v>
      </c>
      <c r="J322" s="1" t="s">
        <v>0</v>
      </c>
      <c r="K322" s="1" t="s">
        <v>93</v>
      </c>
      <c r="L322" s="11">
        <f>LEN(M322)-LEN(SUBSTITUTE(M322, "、",""))/LEN("、")+1</f>
        <v>1</v>
      </c>
      <c r="M322" s="58" t="s">
        <v>94</v>
      </c>
    </row>
    <row r="323" spans="1:13" s="3" customFormat="1" ht="99.95" customHeight="1" x14ac:dyDescent="0.15">
      <c r="A323" s="37">
        <v>319</v>
      </c>
      <c r="B323" s="38">
        <v>40</v>
      </c>
      <c r="C323" s="38" t="s">
        <v>1340</v>
      </c>
      <c r="D323" s="42" t="s">
        <v>5601</v>
      </c>
      <c r="E323" s="43">
        <v>8240001</v>
      </c>
      <c r="F323" s="42" t="s">
        <v>5602</v>
      </c>
      <c r="G323" s="42" t="s">
        <v>5603</v>
      </c>
      <c r="H323" s="42" t="s">
        <v>5604</v>
      </c>
      <c r="I323" s="45" t="s">
        <v>5605</v>
      </c>
      <c r="J323" s="42" t="s">
        <v>1</v>
      </c>
      <c r="K323" s="42"/>
      <c r="L323" s="42">
        <v>1</v>
      </c>
      <c r="M323" s="44" t="s">
        <v>6388</v>
      </c>
    </row>
    <row r="324" spans="1:13" s="3" customFormat="1" ht="99.95" customHeight="1" x14ac:dyDescent="0.15">
      <c r="A324" s="10">
        <v>320</v>
      </c>
      <c r="B324" s="1" t="s">
        <v>2441</v>
      </c>
      <c r="C324" s="1" t="s">
        <v>20</v>
      </c>
      <c r="D324" s="1" t="s">
        <v>3235</v>
      </c>
      <c r="E324" s="1" t="s">
        <v>2506</v>
      </c>
      <c r="F324" s="2" t="s">
        <v>2511</v>
      </c>
      <c r="G324" s="1" t="s">
        <v>2507</v>
      </c>
      <c r="H324" s="1" t="s">
        <v>2508</v>
      </c>
      <c r="I324" s="33" t="s">
        <v>2509</v>
      </c>
      <c r="J324" s="1" t="s">
        <v>0</v>
      </c>
      <c r="K324" s="1" t="s">
        <v>2510</v>
      </c>
      <c r="L324" s="11">
        <f>LEN(M324)-LEN(SUBSTITUTE(M324, "、",""))/LEN("、")+1</f>
        <v>3</v>
      </c>
      <c r="M324" s="58" t="s">
        <v>2906</v>
      </c>
    </row>
    <row r="325" spans="1:13" s="3" customFormat="1" ht="99.95" customHeight="1" x14ac:dyDescent="0.15">
      <c r="A325" s="10">
        <v>321</v>
      </c>
      <c r="B325" s="1" t="s">
        <v>2441</v>
      </c>
      <c r="C325" s="1" t="s">
        <v>20</v>
      </c>
      <c r="D325" s="1" t="s">
        <v>3234</v>
      </c>
      <c r="E325" s="1" t="s">
        <v>2501</v>
      </c>
      <c r="F325" s="2" t="s">
        <v>2505</v>
      </c>
      <c r="G325" s="1" t="s">
        <v>2502</v>
      </c>
      <c r="H325" s="1" t="s">
        <v>2503</v>
      </c>
      <c r="I325" s="33" t="s">
        <v>2811</v>
      </c>
      <c r="J325" s="1" t="s">
        <v>0</v>
      </c>
      <c r="K325" s="1" t="s">
        <v>2504</v>
      </c>
      <c r="L325" s="11">
        <f>LEN(M325)-LEN(SUBSTITUTE(M325, "、",""))/LEN("、")+1</f>
        <v>6</v>
      </c>
      <c r="M325" s="58" t="s">
        <v>2911</v>
      </c>
    </row>
    <row r="326" spans="1:13" s="3" customFormat="1" ht="99.95" customHeight="1" x14ac:dyDescent="0.15">
      <c r="A326" s="37">
        <v>322</v>
      </c>
      <c r="B326" s="38">
        <v>40</v>
      </c>
      <c r="C326" s="38" t="s">
        <v>1340</v>
      </c>
      <c r="D326" s="42" t="s">
        <v>5860</v>
      </c>
      <c r="E326" s="43">
        <v>8300416</v>
      </c>
      <c r="F326" s="42" t="s">
        <v>5861</v>
      </c>
      <c r="G326" s="42" t="s">
        <v>5862</v>
      </c>
      <c r="H326" s="42" t="s">
        <v>5863</v>
      </c>
      <c r="I326" s="40" t="s">
        <v>6350</v>
      </c>
      <c r="J326" s="42" t="s">
        <v>0</v>
      </c>
      <c r="K326" s="42" t="s">
        <v>5864</v>
      </c>
      <c r="L326" s="42">
        <v>3</v>
      </c>
      <c r="M326" s="41" t="s">
        <v>6345</v>
      </c>
    </row>
    <row r="327" spans="1:13" s="3" customFormat="1" ht="99.95" customHeight="1" x14ac:dyDescent="0.15">
      <c r="A327" s="37">
        <v>323</v>
      </c>
      <c r="B327" s="38">
        <v>40</v>
      </c>
      <c r="C327" s="38" t="s">
        <v>1340</v>
      </c>
      <c r="D327" s="42" t="s">
        <v>4630</v>
      </c>
      <c r="E327" s="43">
        <v>8130025</v>
      </c>
      <c r="F327" s="42" t="s">
        <v>4631</v>
      </c>
      <c r="G327" s="42" t="s">
        <v>2865</v>
      </c>
      <c r="H327" s="42" t="s">
        <v>2866</v>
      </c>
      <c r="I327" s="40" t="s">
        <v>6348</v>
      </c>
      <c r="J327" s="42" t="s">
        <v>0</v>
      </c>
      <c r="K327" s="42" t="s">
        <v>2867</v>
      </c>
      <c r="L327" s="42">
        <v>3</v>
      </c>
      <c r="M327" s="41" t="s">
        <v>6346</v>
      </c>
    </row>
    <row r="328" spans="1:13" s="3" customFormat="1" ht="99.95" customHeight="1" x14ac:dyDescent="0.15">
      <c r="A328" s="10">
        <v>324</v>
      </c>
      <c r="B328" s="1" t="s">
        <v>2441</v>
      </c>
      <c r="C328" s="1" t="s">
        <v>20</v>
      </c>
      <c r="D328" s="1" t="s">
        <v>3233</v>
      </c>
      <c r="E328" s="1" t="s">
        <v>64</v>
      </c>
      <c r="F328" s="2" t="s">
        <v>2495</v>
      </c>
      <c r="G328" s="1" t="s">
        <v>2496</v>
      </c>
      <c r="H328" s="1" t="s">
        <v>2497</v>
      </c>
      <c r="I328" s="33" t="s">
        <v>2498</v>
      </c>
      <c r="J328" s="1" t="s">
        <v>0</v>
      </c>
      <c r="K328" s="1" t="s">
        <v>2499</v>
      </c>
      <c r="L328" s="11">
        <f>LEN(M328)-LEN(SUBSTITUTE(M328, "、",""))/LEN("、")+1</f>
        <v>1</v>
      </c>
      <c r="M328" s="58" t="s">
        <v>2500</v>
      </c>
    </row>
    <row r="329" spans="1:13" s="3" customFormat="1" ht="99.95" customHeight="1" x14ac:dyDescent="0.15">
      <c r="A329" s="10">
        <v>325</v>
      </c>
      <c r="B329" s="1" t="s">
        <v>2441</v>
      </c>
      <c r="C329" s="1" t="s">
        <v>20</v>
      </c>
      <c r="D329" s="1" t="s">
        <v>3232</v>
      </c>
      <c r="E329" s="1" t="s">
        <v>2473</v>
      </c>
      <c r="F329" s="2" t="s">
        <v>2474</v>
      </c>
      <c r="G329" s="1" t="s">
        <v>2475</v>
      </c>
      <c r="H329" s="1" t="s">
        <v>2476</v>
      </c>
      <c r="I329" s="33" t="s">
        <v>2477</v>
      </c>
      <c r="J329" s="1" t="s">
        <v>0</v>
      </c>
      <c r="K329" s="1" t="s">
        <v>2478</v>
      </c>
      <c r="L329" s="11">
        <f>LEN(M329)-LEN(SUBSTITUTE(M329, "、",""))/LEN("、")+1</f>
        <v>1</v>
      </c>
      <c r="M329" s="58" t="s">
        <v>2479</v>
      </c>
    </row>
    <row r="330" spans="1:13" s="3" customFormat="1" ht="99.95" customHeight="1" x14ac:dyDescent="0.15">
      <c r="A330" s="10">
        <v>326</v>
      </c>
      <c r="B330" s="1">
        <v>40</v>
      </c>
      <c r="C330" s="1" t="s">
        <v>20</v>
      </c>
      <c r="D330" s="1" t="s">
        <v>1029</v>
      </c>
      <c r="E330" s="1" t="s">
        <v>1030</v>
      </c>
      <c r="F330" s="2" t="s">
        <v>1257</v>
      </c>
      <c r="G330" s="1" t="s">
        <v>1031</v>
      </c>
      <c r="H330" s="1" t="s">
        <v>1032</v>
      </c>
      <c r="I330" s="33" t="s">
        <v>1033</v>
      </c>
      <c r="J330" s="1" t="s">
        <v>0</v>
      </c>
      <c r="K330" s="1" t="s">
        <v>1034</v>
      </c>
      <c r="L330" s="11">
        <f>LEN(M330)-LEN(SUBSTITUTE(M330, "、",""))/LEN("、")+1</f>
        <v>1</v>
      </c>
      <c r="M330" s="58" t="s">
        <v>1035</v>
      </c>
    </row>
    <row r="331" spans="1:13" s="3" customFormat="1" ht="99.95" customHeight="1" x14ac:dyDescent="0.15">
      <c r="A331" s="10">
        <v>327</v>
      </c>
      <c r="B331" s="1" t="s">
        <v>2441</v>
      </c>
      <c r="C331" s="1" t="s">
        <v>20</v>
      </c>
      <c r="D331" s="1" t="s">
        <v>3236</v>
      </c>
      <c r="E331" s="1" t="s">
        <v>2526</v>
      </c>
      <c r="F331" s="2" t="s">
        <v>2527</v>
      </c>
      <c r="G331" s="1" t="s">
        <v>2528</v>
      </c>
      <c r="H331" s="1" t="s">
        <v>2529</v>
      </c>
      <c r="I331" s="33" t="s">
        <v>2530</v>
      </c>
      <c r="J331" s="1" t="s">
        <v>0</v>
      </c>
      <c r="K331" s="1" t="s">
        <v>2531</v>
      </c>
      <c r="L331" s="11">
        <f>LEN(M331)-LEN(SUBSTITUTE(M331, "、",""))/LEN("、")+1</f>
        <v>2</v>
      </c>
      <c r="M331" s="58" t="s">
        <v>2912</v>
      </c>
    </row>
    <row r="332" spans="1:13" s="3" customFormat="1" ht="99.95" customHeight="1" x14ac:dyDescent="0.15">
      <c r="A332" s="10">
        <v>328</v>
      </c>
      <c r="B332" s="1" t="s">
        <v>2441</v>
      </c>
      <c r="C332" s="1" t="s">
        <v>20</v>
      </c>
      <c r="D332" s="1" t="s">
        <v>2718</v>
      </c>
      <c r="E332" s="1" t="s">
        <v>2719</v>
      </c>
      <c r="F332" s="2" t="s">
        <v>2720</v>
      </c>
      <c r="G332" s="1" t="s">
        <v>2721</v>
      </c>
      <c r="H332" s="1" t="s">
        <v>2722</v>
      </c>
      <c r="I332" s="33" t="s">
        <v>2723</v>
      </c>
      <c r="J332" s="1" t="s">
        <v>0</v>
      </c>
      <c r="K332" s="1" t="s">
        <v>2724</v>
      </c>
      <c r="L332" s="11">
        <f>LEN(M332)-LEN(SUBSTITUTE(M332, "、",""))/LEN("、")+1</f>
        <v>1</v>
      </c>
      <c r="M332" s="58" t="s">
        <v>2725</v>
      </c>
    </row>
    <row r="333" spans="1:13" s="3" customFormat="1" ht="99.95" customHeight="1" x14ac:dyDescent="0.15">
      <c r="A333" s="37">
        <v>329</v>
      </c>
      <c r="B333" s="38">
        <v>40</v>
      </c>
      <c r="C333" s="38" t="s">
        <v>1340</v>
      </c>
      <c r="D333" s="42" t="s">
        <v>5718</v>
      </c>
      <c r="E333" s="43">
        <v>8300011</v>
      </c>
      <c r="F333" s="42" t="s">
        <v>5719</v>
      </c>
      <c r="G333" s="42" t="s">
        <v>2558</v>
      </c>
      <c r="H333" s="42" t="s">
        <v>5720</v>
      </c>
      <c r="I333" s="40" t="s">
        <v>6349</v>
      </c>
      <c r="J333" s="42" t="s">
        <v>0</v>
      </c>
      <c r="K333" s="42" t="s">
        <v>2559</v>
      </c>
      <c r="L333" s="42">
        <v>3</v>
      </c>
      <c r="M333" s="44" t="s">
        <v>6347</v>
      </c>
    </row>
    <row r="334" spans="1:13" s="3" customFormat="1" ht="99.95" customHeight="1" x14ac:dyDescent="0.15">
      <c r="A334" s="10">
        <v>330</v>
      </c>
      <c r="B334" s="1" t="s">
        <v>2441</v>
      </c>
      <c r="C334" s="1" t="s">
        <v>20</v>
      </c>
      <c r="D334" s="1" t="s">
        <v>3231</v>
      </c>
      <c r="E334" s="1" t="s">
        <v>2461</v>
      </c>
      <c r="F334" s="2" t="s">
        <v>2462</v>
      </c>
      <c r="G334" s="1" t="s">
        <v>2463</v>
      </c>
      <c r="H334" s="1" t="s">
        <v>2464</v>
      </c>
      <c r="I334" s="33" t="s">
        <v>2454</v>
      </c>
      <c r="J334" s="1" t="s">
        <v>0</v>
      </c>
      <c r="K334" s="1" t="s">
        <v>2465</v>
      </c>
      <c r="L334" s="11">
        <f>LEN(M334)-LEN(SUBSTITUTE(M334, "、",""))/LEN("、")+1</f>
        <v>2</v>
      </c>
      <c r="M334" s="58" t="s">
        <v>3145</v>
      </c>
    </row>
    <row r="335" spans="1:13" s="3" customFormat="1" ht="99.95" customHeight="1" x14ac:dyDescent="0.15">
      <c r="A335" s="37">
        <v>331</v>
      </c>
      <c r="B335" s="38">
        <v>40</v>
      </c>
      <c r="C335" s="38" t="s">
        <v>1340</v>
      </c>
      <c r="D335" s="42" t="s">
        <v>2680</v>
      </c>
      <c r="E335" s="43">
        <v>8070133</v>
      </c>
      <c r="F335" s="42" t="s">
        <v>3699</v>
      </c>
      <c r="G335" s="42" t="s">
        <v>2678</v>
      </c>
      <c r="H335" s="42" t="s">
        <v>2679</v>
      </c>
      <c r="I335" s="40" t="s">
        <v>6288</v>
      </c>
      <c r="J335" s="42" t="s">
        <v>0</v>
      </c>
      <c r="K335" s="42"/>
      <c r="L335" s="42">
        <v>5</v>
      </c>
      <c r="M335" s="41" t="s">
        <v>6344</v>
      </c>
    </row>
    <row r="336" spans="1:13" s="3" customFormat="1" ht="99.95" customHeight="1" x14ac:dyDescent="0.15">
      <c r="A336" s="10">
        <v>332</v>
      </c>
      <c r="B336" s="1" t="s">
        <v>2441</v>
      </c>
      <c r="C336" s="1" t="s">
        <v>20</v>
      </c>
      <c r="D336" s="1" t="s">
        <v>2688</v>
      </c>
      <c r="E336" s="1" t="s">
        <v>2689</v>
      </c>
      <c r="F336" s="2" t="s">
        <v>2690</v>
      </c>
      <c r="G336" s="1" t="s">
        <v>2691</v>
      </c>
      <c r="H336" s="1" t="s">
        <v>2692</v>
      </c>
      <c r="I336" s="33" t="s">
        <v>2693</v>
      </c>
      <c r="J336" s="1" t="s">
        <v>0</v>
      </c>
      <c r="K336" s="1" t="s">
        <v>2694</v>
      </c>
      <c r="L336" s="11">
        <f>LEN(M336)-LEN(SUBSTITUTE(M336, "、",""))/LEN("、")+1</f>
        <v>1</v>
      </c>
      <c r="M336" s="58" t="s">
        <v>2695</v>
      </c>
    </row>
    <row r="337" spans="1:13" s="3" customFormat="1" ht="99.95" customHeight="1" x14ac:dyDescent="0.15">
      <c r="A337" s="10">
        <v>333</v>
      </c>
      <c r="B337" s="1" t="s">
        <v>2441</v>
      </c>
      <c r="C337" s="1" t="s">
        <v>20</v>
      </c>
      <c r="D337" s="1" t="s">
        <v>2575</v>
      </c>
      <c r="E337" s="1" t="s">
        <v>2082</v>
      </c>
      <c r="F337" s="2" t="s">
        <v>2576</v>
      </c>
      <c r="G337" s="1" t="s">
        <v>2577</v>
      </c>
      <c r="H337" s="1" t="s">
        <v>2578</v>
      </c>
      <c r="I337" s="33" t="s">
        <v>2579</v>
      </c>
      <c r="J337" s="1" t="s">
        <v>0</v>
      </c>
      <c r="K337" s="1" t="s">
        <v>2580</v>
      </c>
      <c r="L337" s="11">
        <f>LEN(M337)-LEN(SUBSTITUTE(M337, "、",""))/LEN("、")+1</f>
        <v>1</v>
      </c>
      <c r="M337" s="58" t="s">
        <v>2581</v>
      </c>
    </row>
    <row r="338" spans="1:13" s="3" customFormat="1" ht="99.95" customHeight="1" x14ac:dyDescent="0.15">
      <c r="A338" s="10">
        <v>334</v>
      </c>
      <c r="B338" s="1" t="s">
        <v>2441</v>
      </c>
      <c r="C338" s="1" t="s">
        <v>20</v>
      </c>
      <c r="D338" s="1" t="s">
        <v>2716</v>
      </c>
      <c r="E338" s="1" t="s">
        <v>2711</v>
      </c>
      <c r="F338" s="2" t="s">
        <v>2717</v>
      </c>
      <c r="G338" s="1" t="s">
        <v>2712</v>
      </c>
      <c r="H338" s="1" t="s">
        <v>2713</v>
      </c>
      <c r="I338" s="33" t="s">
        <v>2714</v>
      </c>
      <c r="J338" s="1" t="s">
        <v>0</v>
      </c>
      <c r="K338" s="1" t="s">
        <v>2715</v>
      </c>
      <c r="L338" s="11">
        <f>LEN(M338)-LEN(SUBSTITUTE(M338, "、",""))/LEN("、")+1</f>
        <v>2</v>
      </c>
      <c r="M338" s="58" t="s">
        <v>2910</v>
      </c>
    </row>
    <row r="339" spans="1:13" s="3" customFormat="1" ht="99.95" customHeight="1" x14ac:dyDescent="0.15">
      <c r="A339" s="37">
        <v>335</v>
      </c>
      <c r="B339" s="38">
        <v>40</v>
      </c>
      <c r="C339" s="38" t="s">
        <v>1340</v>
      </c>
      <c r="D339" s="42" t="s">
        <v>2643</v>
      </c>
      <c r="E339" s="43">
        <v>8020976</v>
      </c>
      <c r="F339" s="42" t="s">
        <v>3493</v>
      </c>
      <c r="G339" s="42" t="s">
        <v>2644</v>
      </c>
      <c r="H339" s="42" t="s">
        <v>2645</v>
      </c>
      <c r="I339" s="45" t="s">
        <v>3494</v>
      </c>
      <c r="J339" s="42" t="s">
        <v>1</v>
      </c>
      <c r="K339" s="42"/>
      <c r="L339" s="42">
        <v>2</v>
      </c>
      <c r="M339" s="44" t="s">
        <v>6455</v>
      </c>
    </row>
    <row r="340" spans="1:13" s="3" customFormat="1" ht="99.95" customHeight="1" x14ac:dyDescent="0.15">
      <c r="A340" s="10">
        <v>336</v>
      </c>
      <c r="B340" s="1">
        <v>40</v>
      </c>
      <c r="C340" s="1" t="s">
        <v>20</v>
      </c>
      <c r="D340" s="1" t="s">
        <v>932</v>
      </c>
      <c r="E340" s="1" t="s">
        <v>933</v>
      </c>
      <c r="F340" s="2" t="s">
        <v>1199</v>
      </c>
      <c r="G340" s="1" t="s">
        <v>934</v>
      </c>
      <c r="H340" s="1" t="s">
        <v>935</v>
      </c>
      <c r="I340" s="33" t="s">
        <v>936</v>
      </c>
      <c r="J340" s="1" t="s">
        <v>0</v>
      </c>
      <c r="K340" s="1" t="s">
        <v>934</v>
      </c>
      <c r="L340" s="11">
        <f>LEN(M340)-LEN(SUBSTITUTE(M340, "、",""))/LEN("、")+1</f>
        <v>1</v>
      </c>
      <c r="M340" s="58" t="s">
        <v>937</v>
      </c>
    </row>
    <row r="341" spans="1:13" s="3" customFormat="1" ht="99.95" customHeight="1" x14ac:dyDescent="0.15">
      <c r="A341" s="10">
        <v>337</v>
      </c>
      <c r="B341" s="1">
        <v>40</v>
      </c>
      <c r="C341" s="1" t="s">
        <v>20</v>
      </c>
      <c r="D341" s="1" t="s">
        <v>2398</v>
      </c>
      <c r="E341" s="1" t="s">
        <v>587</v>
      </c>
      <c r="F341" s="2" t="s">
        <v>2399</v>
      </c>
      <c r="G341" s="1" t="s">
        <v>2400</v>
      </c>
      <c r="H341" s="1" t="s">
        <v>2401</v>
      </c>
      <c r="I341" s="33" t="s">
        <v>2402</v>
      </c>
      <c r="J341" s="1" t="s">
        <v>1</v>
      </c>
      <c r="K341" s="1" t="s">
        <v>2400</v>
      </c>
      <c r="L341" s="11">
        <f>LEN(M341)-LEN(SUBSTITUTE(M341, "、",""))/LEN("、")+1</f>
        <v>1</v>
      </c>
      <c r="M341" s="58" t="s">
        <v>2426</v>
      </c>
    </row>
    <row r="342" spans="1:13" s="3" customFormat="1" ht="99.95" customHeight="1" x14ac:dyDescent="0.15">
      <c r="A342" s="37">
        <v>338</v>
      </c>
      <c r="B342" s="38">
        <v>40</v>
      </c>
      <c r="C342" s="38" t="s">
        <v>1340</v>
      </c>
      <c r="D342" s="42" t="s">
        <v>5705</v>
      </c>
      <c r="E342" s="43" t="s">
        <v>5706</v>
      </c>
      <c r="F342" s="42" t="s">
        <v>5707</v>
      </c>
      <c r="G342" s="42" t="s">
        <v>5708</v>
      </c>
      <c r="H342" s="42" t="s">
        <v>5709</v>
      </c>
      <c r="I342" s="45" t="s">
        <v>5710</v>
      </c>
      <c r="J342" s="42" t="s">
        <v>0</v>
      </c>
      <c r="K342" s="42" t="s">
        <v>5711</v>
      </c>
      <c r="L342" s="42">
        <v>1</v>
      </c>
      <c r="M342" s="44" t="s">
        <v>5712</v>
      </c>
    </row>
    <row r="343" spans="1:13" s="3" customFormat="1" ht="99.95" customHeight="1" x14ac:dyDescent="0.15">
      <c r="A343" s="10">
        <v>339</v>
      </c>
      <c r="B343" s="1" t="s">
        <v>2441</v>
      </c>
      <c r="C343" s="1" t="s">
        <v>20</v>
      </c>
      <c r="D343" s="1" t="s">
        <v>2797</v>
      </c>
      <c r="E343" s="1" t="s">
        <v>2798</v>
      </c>
      <c r="F343" s="2" t="s">
        <v>2799</v>
      </c>
      <c r="G343" s="1" t="s">
        <v>2800</v>
      </c>
      <c r="H343" s="1" t="s">
        <v>2800</v>
      </c>
      <c r="I343" s="33" t="s">
        <v>2714</v>
      </c>
      <c r="J343" s="1" t="s">
        <v>0</v>
      </c>
      <c r="K343" s="1" t="s">
        <v>2801</v>
      </c>
      <c r="L343" s="11">
        <f>LEN(M343)-LEN(SUBSTITUTE(M343, "、",""))/LEN("、")+1</f>
        <v>1</v>
      </c>
      <c r="M343" s="58" t="s">
        <v>2802</v>
      </c>
    </row>
    <row r="344" spans="1:13" s="3" customFormat="1" ht="99.95" customHeight="1" x14ac:dyDescent="0.15">
      <c r="A344" s="37">
        <v>340</v>
      </c>
      <c r="B344" s="38">
        <v>40</v>
      </c>
      <c r="C344" s="38" t="s">
        <v>1340</v>
      </c>
      <c r="D344" s="42" t="s">
        <v>3549</v>
      </c>
      <c r="E344" s="43">
        <v>8030864</v>
      </c>
      <c r="F344" s="42" t="s">
        <v>3550</v>
      </c>
      <c r="G344" s="42" t="s">
        <v>3551</v>
      </c>
      <c r="H344" s="42" t="s">
        <v>3551</v>
      </c>
      <c r="I344" s="45" t="s">
        <v>3552</v>
      </c>
      <c r="J344" s="42" t="s">
        <v>0</v>
      </c>
      <c r="K344" s="42"/>
      <c r="L344" s="42">
        <v>1</v>
      </c>
      <c r="M344" s="44" t="s">
        <v>3553</v>
      </c>
    </row>
    <row r="345" spans="1:13" s="3" customFormat="1" ht="99.95" customHeight="1" x14ac:dyDescent="0.15">
      <c r="A345" s="10">
        <v>341</v>
      </c>
      <c r="B345" s="1">
        <v>40</v>
      </c>
      <c r="C345" s="1" t="s">
        <v>20</v>
      </c>
      <c r="D345" s="1" t="s">
        <v>1542</v>
      </c>
      <c r="E345" s="1" t="s">
        <v>995</v>
      </c>
      <c r="F345" s="2" t="s">
        <v>1543</v>
      </c>
      <c r="G345" s="1" t="s">
        <v>1544</v>
      </c>
      <c r="H345" s="1" t="s">
        <v>1545</v>
      </c>
      <c r="I345" s="33" t="s">
        <v>1546</v>
      </c>
      <c r="J345" s="1" t="s">
        <v>0</v>
      </c>
      <c r="K345" s="1" t="s">
        <v>1547</v>
      </c>
      <c r="L345" s="11">
        <f>LEN(M345)-LEN(SUBSTITUTE(M345, "、",""))/LEN("、")+1</f>
        <v>1</v>
      </c>
      <c r="M345" s="58" t="s">
        <v>1548</v>
      </c>
    </row>
    <row r="346" spans="1:13" s="3" customFormat="1" ht="99.95" customHeight="1" x14ac:dyDescent="0.15">
      <c r="A346" s="37">
        <v>342</v>
      </c>
      <c r="B346" s="38">
        <v>40</v>
      </c>
      <c r="C346" s="38" t="s">
        <v>1340</v>
      </c>
      <c r="D346" s="42" t="s">
        <v>3609</v>
      </c>
      <c r="E346" s="43">
        <v>8050013</v>
      </c>
      <c r="F346" s="42" t="s">
        <v>3610</v>
      </c>
      <c r="G346" s="42" t="s">
        <v>3611</v>
      </c>
      <c r="H346" s="42" t="s">
        <v>3612</v>
      </c>
      <c r="I346" s="45" t="s">
        <v>3613</v>
      </c>
      <c r="J346" s="42" t="s">
        <v>0</v>
      </c>
      <c r="K346" s="42" t="s">
        <v>3614</v>
      </c>
      <c r="L346" s="42">
        <v>1</v>
      </c>
      <c r="M346" s="42" t="s">
        <v>3615</v>
      </c>
    </row>
    <row r="347" spans="1:13" s="15" customFormat="1" ht="99.95" customHeight="1" x14ac:dyDescent="0.15">
      <c r="A347" s="37">
        <v>343</v>
      </c>
      <c r="B347" s="38">
        <v>40</v>
      </c>
      <c r="C347" s="38" t="s">
        <v>1340</v>
      </c>
      <c r="D347" s="42" t="s">
        <v>3347</v>
      </c>
      <c r="E347" s="43">
        <v>8000351</v>
      </c>
      <c r="F347" s="42" t="s">
        <v>3348</v>
      </c>
      <c r="G347" s="42" t="s">
        <v>3349</v>
      </c>
      <c r="H347" s="42" t="s">
        <v>3350</v>
      </c>
      <c r="I347" s="45" t="s">
        <v>3351</v>
      </c>
      <c r="J347" s="42" t="s">
        <v>0</v>
      </c>
      <c r="K347" s="42"/>
      <c r="L347" s="42">
        <v>1</v>
      </c>
      <c r="M347" s="44" t="s">
        <v>3352</v>
      </c>
    </row>
    <row r="348" spans="1:13" s="3" customFormat="1" ht="99.95" customHeight="1" x14ac:dyDescent="0.15">
      <c r="A348" s="37">
        <v>344</v>
      </c>
      <c r="B348" s="38">
        <v>40</v>
      </c>
      <c r="C348" s="38" t="s">
        <v>1340</v>
      </c>
      <c r="D348" s="42" t="s">
        <v>3740</v>
      </c>
      <c r="E348" s="43">
        <v>8070851</v>
      </c>
      <c r="F348" s="42" t="s">
        <v>3741</v>
      </c>
      <c r="G348" s="42" t="s">
        <v>3742</v>
      </c>
      <c r="H348" s="42" t="s">
        <v>3742</v>
      </c>
      <c r="I348" s="45" t="s">
        <v>3743</v>
      </c>
      <c r="J348" s="42" t="s">
        <v>0</v>
      </c>
      <c r="K348" s="42" t="s">
        <v>3742</v>
      </c>
      <c r="L348" s="42">
        <v>1</v>
      </c>
      <c r="M348" s="44" t="s">
        <v>3744</v>
      </c>
    </row>
    <row r="349" spans="1:13" s="3" customFormat="1" ht="99.95" customHeight="1" x14ac:dyDescent="0.15">
      <c r="A349" s="37">
        <v>345</v>
      </c>
      <c r="B349" s="38">
        <v>40</v>
      </c>
      <c r="C349" s="38" t="s">
        <v>1340</v>
      </c>
      <c r="D349" s="42" t="s">
        <v>5739</v>
      </c>
      <c r="E349" s="43">
        <v>8300017</v>
      </c>
      <c r="F349" s="42" t="s">
        <v>5740</v>
      </c>
      <c r="G349" s="42" t="s">
        <v>5741</v>
      </c>
      <c r="H349" s="42" t="s">
        <v>5742</v>
      </c>
      <c r="I349" s="45" t="s">
        <v>5743</v>
      </c>
      <c r="J349" s="42" t="s">
        <v>0</v>
      </c>
      <c r="K349" s="42" t="s">
        <v>5744</v>
      </c>
      <c r="L349" s="42">
        <v>1</v>
      </c>
      <c r="M349" s="44" t="s">
        <v>5745</v>
      </c>
    </row>
    <row r="350" spans="1:13" s="3" customFormat="1" ht="99.95" customHeight="1" x14ac:dyDescent="0.15">
      <c r="A350" s="37">
        <v>346</v>
      </c>
      <c r="B350" s="38">
        <v>40</v>
      </c>
      <c r="C350" s="38" t="s">
        <v>1340</v>
      </c>
      <c r="D350" s="42" t="s">
        <v>4307</v>
      </c>
      <c r="E350" s="43">
        <v>8115201</v>
      </c>
      <c r="F350" s="42" t="s">
        <v>4399</v>
      </c>
      <c r="G350" s="42" t="s">
        <v>4308</v>
      </c>
      <c r="H350" s="42" t="s">
        <v>4309</v>
      </c>
      <c r="I350" s="40" t="s">
        <v>6476</v>
      </c>
      <c r="J350" s="42" t="s">
        <v>0</v>
      </c>
      <c r="K350" s="42" t="s">
        <v>4400</v>
      </c>
      <c r="L350" s="42">
        <v>2</v>
      </c>
      <c r="M350" s="44" t="s">
        <v>6475</v>
      </c>
    </row>
    <row r="351" spans="1:13" s="15" customFormat="1" ht="99.95" customHeight="1" x14ac:dyDescent="0.15">
      <c r="A351" s="37">
        <v>347</v>
      </c>
      <c r="B351" s="38">
        <v>40</v>
      </c>
      <c r="C351" s="38" t="s">
        <v>1340</v>
      </c>
      <c r="D351" s="42" t="s">
        <v>5906</v>
      </c>
      <c r="E351" s="43">
        <v>8330014</v>
      </c>
      <c r="F351" s="42" t="s">
        <v>5907</v>
      </c>
      <c r="G351" s="42" t="s">
        <v>5908</v>
      </c>
      <c r="H351" s="42" t="s">
        <v>5908</v>
      </c>
      <c r="I351" s="45" t="s">
        <v>5909</v>
      </c>
      <c r="J351" s="42" t="s">
        <v>0</v>
      </c>
      <c r="K351" s="42" t="s">
        <v>5910</v>
      </c>
      <c r="L351" s="42">
        <v>1</v>
      </c>
      <c r="M351" s="44" t="s">
        <v>5911</v>
      </c>
    </row>
    <row r="352" spans="1:13" s="3" customFormat="1" ht="99.95" customHeight="1" x14ac:dyDescent="0.15">
      <c r="A352" s="37">
        <v>348</v>
      </c>
      <c r="B352" s="38">
        <v>40</v>
      </c>
      <c r="C352" s="38" t="s">
        <v>1340</v>
      </c>
      <c r="D352" s="42" t="s">
        <v>3827</v>
      </c>
      <c r="E352" s="43">
        <v>8090022</v>
      </c>
      <c r="F352" s="42" t="s">
        <v>3828</v>
      </c>
      <c r="G352" s="42" t="s">
        <v>3829</v>
      </c>
      <c r="H352" s="42" t="s">
        <v>3830</v>
      </c>
      <c r="I352" s="45" t="s">
        <v>3831</v>
      </c>
      <c r="J352" s="42" t="s">
        <v>0</v>
      </c>
      <c r="K352" s="42" t="s">
        <v>3832</v>
      </c>
      <c r="L352" s="42">
        <v>2</v>
      </c>
      <c r="M352" s="44" t="s">
        <v>6424</v>
      </c>
    </row>
    <row r="353" spans="1:13" s="15" customFormat="1" ht="99.95" customHeight="1" x14ac:dyDescent="0.15">
      <c r="A353" s="37">
        <v>349</v>
      </c>
      <c r="B353" s="38">
        <v>40</v>
      </c>
      <c r="C353" s="38" t="s">
        <v>1340</v>
      </c>
      <c r="D353" s="42" t="s">
        <v>5245</v>
      </c>
      <c r="E353" s="43">
        <v>8180101</v>
      </c>
      <c r="F353" s="42" t="s">
        <v>5246</v>
      </c>
      <c r="G353" s="42" t="s">
        <v>5247</v>
      </c>
      <c r="H353" s="42" t="s">
        <v>5248</v>
      </c>
      <c r="I353" s="45" t="s">
        <v>5249</v>
      </c>
      <c r="J353" s="42" t="s">
        <v>0</v>
      </c>
      <c r="K353" s="42" t="s">
        <v>5250</v>
      </c>
      <c r="L353" s="42">
        <v>1</v>
      </c>
      <c r="M353" s="44" t="s">
        <v>5251</v>
      </c>
    </row>
    <row r="354" spans="1:13" s="15" customFormat="1" ht="99.95" customHeight="1" x14ac:dyDescent="0.15">
      <c r="A354" s="37">
        <v>350</v>
      </c>
      <c r="B354" s="38">
        <v>40</v>
      </c>
      <c r="C354" s="38" t="s">
        <v>1340</v>
      </c>
      <c r="D354" s="42" t="s">
        <v>3529</v>
      </c>
      <c r="E354" s="43">
        <v>8030843</v>
      </c>
      <c r="F354" s="42" t="s">
        <v>3530</v>
      </c>
      <c r="G354" s="42" t="s">
        <v>3531</v>
      </c>
      <c r="H354" s="42" t="s">
        <v>3532</v>
      </c>
      <c r="I354" s="45" t="s">
        <v>3533</v>
      </c>
      <c r="J354" s="42" t="s">
        <v>1</v>
      </c>
      <c r="K354" s="42"/>
      <c r="L354" s="42">
        <v>1</v>
      </c>
      <c r="M354" s="44" t="s">
        <v>3534</v>
      </c>
    </row>
    <row r="355" spans="1:13" s="15" customFormat="1" ht="99.95" customHeight="1" x14ac:dyDescent="0.15">
      <c r="A355" s="37">
        <v>351</v>
      </c>
      <c r="B355" s="38">
        <v>40</v>
      </c>
      <c r="C355" s="38" t="s">
        <v>1340</v>
      </c>
      <c r="D355" s="42" t="s">
        <v>5372</v>
      </c>
      <c r="E355" s="43">
        <v>8190052</v>
      </c>
      <c r="F355" s="42" t="s">
        <v>5373</v>
      </c>
      <c r="G355" s="42" t="s">
        <v>5374</v>
      </c>
      <c r="H355" s="42" t="s">
        <v>5375</v>
      </c>
      <c r="I355" s="45" t="s">
        <v>5376</v>
      </c>
      <c r="J355" s="42" t="s">
        <v>0</v>
      </c>
      <c r="K355" s="42" t="s">
        <v>5377</v>
      </c>
      <c r="L355" s="42">
        <v>1</v>
      </c>
      <c r="M355" s="44" t="s">
        <v>5378</v>
      </c>
    </row>
    <row r="356" spans="1:13" s="3" customFormat="1" ht="99.95" customHeight="1" x14ac:dyDescent="0.15">
      <c r="A356" s="37">
        <v>352</v>
      </c>
      <c r="B356" s="38">
        <v>40</v>
      </c>
      <c r="C356" s="38" t="s">
        <v>1340</v>
      </c>
      <c r="D356" s="42" t="s">
        <v>4419</v>
      </c>
      <c r="E356" s="43">
        <v>8120011</v>
      </c>
      <c r="F356" s="42" t="s">
        <v>4420</v>
      </c>
      <c r="G356" s="42" t="s">
        <v>4421</v>
      </c>
      <c r="H356" s="42" t="s">
        <v>4422</v>
      </c>
      <c r="I356" s="45" t="s">
        <v>1675</v>
      </c>
      <c r="J356" s="42" t="s">
        <v>1</v>
      </c>
      <c r="K356" s="42"/>
      <c r="L356" s="42">
        <v>1</v>
      </c>
      <c r="M356" s="44" t="s">
        <v>4423</v>
      </c>
    </row>
    <row r="357" spans="1:13" s="15" customFormat="1" ht="99.95" customHeight="1" x14ac:dyDescent="0.15">
      <c r="A357" s="37">
        <v>353</v>
      </c>
      <c r="B357" s="38">
        <v>40</v>
      </c>
      <c r="C357" s="38" t="s">
        <v>1340</v>
      </c>
      <c r="D357" s="42" t="s">
        <v>5316</v>
      </c>
      <c r="E357" s="43">
        <v>8190002</v>
      </c>
      <c r="F357" s="42" t="s">
        <v>5317</v>
      </c>
      <c r="G357" s="42" t="s">
        <v>5318</v>
      </c>
      <c r="H357" s="42" t="s">
        <v>5319</v>
      </c>
      <c r="I357" s="45" t="s">
        <v>5320</v>
      </c>
      <c r="J357" s="42" t="s">
        <v>0</v>
      </c>
      <c r="K357" s="42" t="s">
        <v>5318</v>
      </c>
      <c r="L357" s="42">
        <v>1</v>
      </c>
      <c r="M357" s="44" t="s">
        <v>5321</v>
      </c>
    </row>
    <row r="358" spans="1:13" s="15" customFormat="1" ht="99.95" customHeight="1" x14ac:dyDescent="0.15">
      <c r="A358" s="37">
        <v>354</v>
      </c>
      <c r="B358" s="38">
        <v>40</v>
      </c>
      <c r="C358" s="38" t="s">
        <v>1340</v>
      </c>
      <c r="D358" s="42" t="s">
        <v>3427</v>
      </c>
      <c r="E358" s="43">
        <v>8020054</v>
      </c>
      <c r="F358" s="42" t="s">
        <v>3428</v>
      </c>
      <c r="G358" s="42" t="s">
        <v>3429</v>
      </c>
      <c r="H358" s="42" t="s">
        <v>3430</v>
      </c>
      <c r="I358" s="45" t="s">
        <v>3431</v>
      </c>
      <c r="J358" s="42" t="s">
        <v>0</v>
      </c>
      <c r="K358" s="42"/>
      <c r="L358" s="42">
        <v>1</v>
      </c>
      <c r="M358" s="44" t="s">
        <v>3432</v>
      </c>
    </row>
    <row r="359" spans="1:13" s="3" customFormat="1" ht="99.95" customHeight="1" x14ac:dyDescent="0.15">
      <c r="A359" s="37">
        <v>355</v>
      </c>
      <c r="B359" s="38">
        <v>40</v>
      </c>
      <c r="C359" s="38" t="s">
        <v>1340</v>
      </c>
      <c r="D359" s="42" t="s">
        <v>4824</v>
      </c>
      <c r="E359" s="43">
        <v>8140104</v>
      </c>
      <c r="F359" s="42" t="s">
        <v>4825</v>
      </c>
      <c r="G359" s="42" t="s">
        <v>4826</v>
      </c>
      <c r="H359" s="42" t="s">
        <v>4827</v>
      </c>
      <c r="I359" s="45" t="s">
        <v>4828</v>
      </c>
      <c r="J359" s="42" t="s">
        <v>1</v>
      </c>
      <c r="K359" s="42"/>
      <c r="L359" s="42">
        <v>1</v>
      </c>
      <c r="M359" s="44" t="s">
        <v>4829</v>
      </c>
    </row>
    <row r="360" spans="1:13" s="3" customFormat="1" ht="99.95" customHeight="1" x14ac:dyDescent="0.15">
      <c r="A360" s="37">
        <v>356</v>
      </c>
      <c r="B360" s="38">
        <v>40</v>
      </c>
      <c r="C360" s="38" t="s">
        <v>1340</v>
      </c>
      <c r="D360" s="42" t="s">
        <v>4830</v>
      </c>
      <c r="E360" s="43">
        <v>8140104</v>
      </c>
      <c r="F360" s="42" t="s">
        <v>4831</v>
      </c>
      <c r="G360" s="42" t="s">
        <v>4832</v>
      </c>
      <c r="H360" s="42" t="s">
        <v>4833</v>
      </c>
      <c r="I360" s="45" t="s">
        <v>4834</v>
      </c>
      <c r="J360" s="42" t="s">
        <v>1</v>
      </c>
      <c r="K360" s="42"/>
      <c r="L360" s="42">
        <v>1</v>
      </c>
      <c r="M360" s="44" t="s">
        <v>4835</v>
      </c>
    </row>
    <row r="361" spans="1:13" ht="99.95" customHeight="1" x14ac:dyDescent="0.15">
      <c r="A361" s="37">
        <v>357</v>
      </c>
      <c r="B361" s="38">
        <v>40</v>
      </c>
      <c r="C361" s="38" t="s">
        <v>1340</v>
      </c>
      <c r="D361" s="42" t="s">
        <v>4316</v>
      </c>
      <c r="E361" s="43">
        <v>8113209</v>
      </c>
      <c r="F361" s="42" t="s">
        <v>4317</v>
      </c>
      <c r="G361" s="42" t="s">
        <v>4318</v>
      </c>
      <c r="H361" s="42" t="s">
        <v>4319</v>
      </c>
      <c r="I361" s="45" t="s">
        <v>4320</v>
      </c>
      <c r="J361" s="42" t="s">
        <v>1</v>
      </c>
      <c r="K361" s="42"/>
      <c r="L361" s="42">
        <v>1</v>
      </c>
      <c r="M361" s="44" t="s">
        <v>4321</v>
      </c>
    </row>
    <row r="362" spans="1:13" ht="99.95" customHeight="1" x14ac:dyDescent="0.15">
      <c r="A362" s="37">
        <v>358</v>
      </c>
      <c r="B362" s="38">
        <v>40</v>
      </c>
      <c r="C362" s="38" t="s">
        <v>1340</v>
      </c>
      <c r="D362" s="42" t="s">
        <v>3993</v>
      </c>
      <c r="E362" s="43">
        <v>8100072</v>
      </c>
      <c r="F362" s="42" t="s">
        <v>3994</v>
      </c>
      <c r="G362" s="42" t="s">
        <v>3995</v>
      </c>
      <c r="H362" s="42" t="s">
        <v>3996</v>
      </c>
      <c r="I362" s="45" t="s">
        <v>3661</v>
      </c>
      <c r="J362" s="42" t="s">
        <v>0</v>
      </c>
      <c r="K362" s="42" t="s">
        <v>3995</v>
      </c>
      <c r="L362" s="42">
        <v>1</v>
      </c>
      <c r="M362" s="44" t="s">
        <v>3997</v>
      </c>
    </row>
    <row r="363" spans="1:13" ht="99.95" customHeight="1" x14ac:dyDescent="0.15">
      <c r="A363" s="37">
        <v>359</v>
      </c>
      <c r="B363" s="38">
        <v>40</v>
      </c>
      <c r="C363" s="38" t="s">
        <v>1340</v>
      </c>
      <c r="D363" s="42" t="s">
        <v>4694</v>
      </c>
      <c r="E363" s="43">
        <v>8140001</v>
      </c>
      <c r="F363" s="42" t="s">
        <v>4695</v>
      </c>
      <c r="G363" s="42" t="s">
        <v>4696</v>
      </c>
      <c r="H363" s="42" t="s">
        <v>4697</v>
      </c>
      <c r="I363" s="45" t="s">
        <v>4698</v>
      </c>
      <c r="J363" s="42" t="s">
        <v>0</v>
      </c>
      <c r="K363" s="42" t="s">
        <v>4696</v>
      </c>
      <c r="L363" s="42">
        <v>1</v>
      </c>
      <c r="M363" s="44" t="s">
        <v>4699</v>
      </c>
    </row>
    <row r="364" spans="1:13" ht="99.95" customHeight="1" x14ac:dyDescent="0.15">
      <c r="A364" s="10">
        <v>360</v>
      </c>
      <c r="B364" s="1">
        <v>40</v>
      </c>
      <c r="C364" s="1" t="s">
        <v>1611</v>
      </c>
      <c r="D364" s="1" t="s">
        <v>1612</v>
      </c>
      <c r="E364" s="1" t="s">
        <v>1613</v>
      </c>
      <c r="F364" s="1" t="s">
        <v>2040</v>
      </c>
      <c r="G364" s="1" t="s">
        <v>1614</v>
      </c>
      <c r="H364" s="1" t="s">
        <v>1615</v>
      </c>
      <c r="I364" s="33" t="s">
        <v>1618</v>
      </c>
      <c r="J364" s="1" t="s">
        <v>1616</v>
      </c>
      <c r="K364" s="1" t="s">
        <v>1617</v>
      </c>
      <c r="L364" s="11">
        <f>LEN(M364)-LEN(SUBSTITUTE(M364, "、",""))/LEN("、")+1</f>
        <v>2</v>
      </c>
      <c r="M364" s="58" t="s">
        <v>1619</v>
      </c>
    </row>
    <row r="365" spans="1:13" ht="99.95" customHeight="1" x14ac:dyDescent="0.15">
      <c r="A365" s="37">
        <v>361</v>
      </c>
      <c r="B365" s="38">
        <v>40</v>
      </c>
      <c r="C365" s="38" t="s">
        <v>1340</v>
      </c>
      <c r="D365" s="42" t="s">
        <v>5210</v>
      </c>
      <c r="E365" s="43">
        <v>8180058</v>
      </c>
      <c r="F365" s="42" t="s">
        <v>5211</v>
      </c>
      <c r="G365" s="42" t="s">
        <v>5212</v>
      </c>
      <c r="H365" s="42" t="s">
        <v>5213</v>
      </c>
      <c r="I365" s="45" t="s">
        <v>5214</v>
      </c>
      <c r="J365" s="42" t="s">
        <v>0</v>
      </c>
      <c r="K365" s="42" t="s">
        <v>5212</v>
      </c>
      <c r="L365" s="42">
        <v>1</v>
      </c>
      <c r="M365" s="44" t="s">
        <v>5215</v>
      </c>
    </row>
    <row r="366" spans="1:13" ht="99.95" customHeight="1" x14ac:dyDescent="0.15">
      <c r="A366" s="37">
        <v>362</v>
      </c>
      <c r="B366" s="38">
        <v>40</v>
      </c>
      <c r="C366" s="38" t="s">
        <v>1340</v>
      </c>
      <c r="D366" s="42" t="s">
        <v>4881</v>
      </c>
      <c r="E366" s="43">
        <v>8140123</v>
      </c>
      <c r="F366" s="42" t="s">
        <v>4882</v>
      </c>
      <c r="G366" s="42" t="s">
        <v>4883</v>
      </c>
      <c r="H366" s="42" t="s">
        <v>4884</v>
      </c>
      <c r="I366" s="45" t="s">
        <v>4885</v>
      </c>
      <c r="J366" s="42" t="s">
        <v>1</v>
      </c>
      <c r="K366" s="42"/>
      <c r="L366" s="42">
        <v>1</v>
      </c>
      <c r="M366" s="44" t="s">
        <v>4886</v>
      </c>
    </row>
    <row r="367" spans="1:13" ht="99.95" customHeight="1" x14ac:dyDescent="0.15">
      <c r="A367" s="37">
        <v>363</v>
      </c>
      <c r="B367" s="38">
        <v>40</v>
      </c>
      <c r="C367" s="38" t="s">
        <v>1340</v>
      </c>
      <c r="D367" s="42" t="s">
        <v>3981</v>
      </c>
      <c r="E367" s="43">
        <v>8100064</v>
      </c>
      <c r="F367" s="42" t="s">
        <v>3982</v>
      </c>
      <c r="G367" s="42" t="s">
        <v>3983</v>
      </c>
      <c r="H367" s="42" t="s">
        <v>3984</v>
      </c>
      <c r="I367" s="45" t="s">
        <v>3985</v>
      </c>
      <c r="J367" s="42" t="s">
        <v>1</v>
      </c>
      <c r="K367" s="42"/>
      <c r="L367" s="42">
        <v>1</v>
      </c>
      <c r="M367" s="44" t="s">
        <v>3986</v>
      </c>
    </row>
    <row r="368" spans="1:13" ht="99.95" customHeight="1" x14ac:dyDescent="0.15">
      <c r="A368" s="37">
        <v>364</v>
      </c>
      <c r="B368" s="38">
        <v>40</v>
      </c>
      <c r="C368" s="38" t="s">
        <v>1340</v>
      </c>
      <c r="D368" s="42" t="s">
        <v>4549</v>
      </c>
      <c r="E368" s="43">
        <v>8120054</v>
      </c>
      <c r="F368" s="42" t="s">
        <v>4550</v>
      </c>
      <c r="G368" s="42" t="s">
        <v>4551</v>
      </c>
      <c r="H368" s="42" t="s">
        <v>4552</v>
      </c>
      <c r="I368" s="45" t="s">
        <v>4553</v>
      </c>
      <c r="J368" s="42" t="s">
        <v>0</v>
      </c>
      <c r="K368" s="42" t="s">
        <v>4551</v>
      </c>
      <c r="L368" s="42">
        <v>1</v>
      </c>
      <c r="M368" s="44" t="s">
        <v>4554</v>
      </c>
    </row>
    <row r="369" spans="1:13" ht="99.95" customHeight="1" x14ac:dyDescent="0.15">
      <c r="A369" s="37">
        <v>365</v>
      </c>
      <c r="B369" s="38">
        <v>40</v>
      </c>
      <c r="C369" s="38" t="s">
        <v>1340</v>
      </c>
      <c r="D369" s="42" t="s">
        <v>3864</v>
      </c>
      <c r="E369" s="43">
        <v>8100001</v>
      </c>
      <c r="F369" s="42" t="s">
        <v>3865</v>
      </c>
      <c r="G369" s="42" t="s">
        <v>3866</v>
      </c>
      <c r="H369" s="42" t="s">
        <v>3867</v>
      </c>
      <c r="I369" s="45" t="s">
        <v>3868</v>
      </c>
      <c r="J369" s="42" t="s">
        <v>1</v>
      </c>
      <c r="K369" s="42"/>
      <c r="L369" s="42">
        <v>1</v>
      </c>
      <c r="M369" s="44" t="s">
        <v>3869</v>
      </c>
    </row>
    <row r="370" spans="1:13" ht="99.95" customHeight="1" x14ac:dyDescent="0.15">
      <c r="A370" s="37">
        <v>366</v>
      </c>
      <c r="B370" s="38">
        <v>40</v>
      </c>
      <c r="C370" s="38" t="s">
        <v>1340</v>
      </c>
      <c r="D370" s="42" t="s">
        <v>4268</v>
      </c>
      <c r="E370" s="43">
        <v>8112207</v>
      </c>
      <c r="F370" s="42" t="s">
        <v>4269</v>
      </c>
      <c r="G370" s="42" t="s">
        <v>4270</v>
      </c>
      <c r="H370" s="42" t="s">
        <v>4271</v>
      </c>
      <c r="I370" s="45" t="s">
        <v>4272</v>
      </c>
      <c r="J370" s="42" t="s">
        <v>0</v>
      </c>
      <c r="K370" s="42" t="s">
        <v>4270</v>
      </c>
      <c r="L370" s="42">
        <v>1</v>
      </c>
      <c r="M370" s="44" t="s">
        <v>4273</v>
      </c>
    </row>
    <row r="371" spans="1:13" ht="99.95" customHeight="1" x14ac:dyDescent="0.15">
      <c r="A371" s="37">
        <v>367</v>
      </c>
      <c r="B371" s="38">
        <v>40</v>
      </c>
      <c r="C371" s="38" t="s">
        <v>1340</v>
      </c>
      <c r="D371" s="42" t="s">
        <v>3635</v>
      </c>
      <c r="E371" s="43">
        <v>8050050</v>
      </c>
      <c r="F371" s="42" t="s">
        <v>3636</v>
      </c>
      <c r="G371" s="42" t="s">
        <v>3637</v>
      </c>
      <c r="H371" s="42" t="s">
        <v>3638</v>
      </c>
      <c r="I371" s="45" t="s">
        <v>3639</v>
      </c>
      <c r="J371" s="42" t="s">
        <v>0</v>
      </c>
      <c r="K371" s="42" t="s">
        <v>3637</v>
      </c>
      <c r="L371" s="42">
        <v>1</v>
      </c>
      <c r="M371" s="44" t="s">
        <v>3640</v>
      </c>
    </row>
    <row r="372" spans="1:13" ht="80.099999999999994" customHeight="1" x14ac:dyDescent="0.15">
      <c r="A372" s="38">
        <v>368</v>
      </c>
      <c r="B372" s="38">
        <v>40</v>
      </c>
      <c r="C372" s="38" t="s">
        <v>1340</v>
      </c>
      <c r="D372" s="42" t="s">
        <v>3471</v>
      </c>
      <c r="E372" s="43">
        <v>8020971</v>
      </c>
      <c r="F372" s="42" t="s">
        <v>3472</v>
      </c>
      <c r="G372" s="42" t="s">
        <v>3473</v>
      </c>
      <c r="H372" s="42" t="s">
        <v>3474</v>
      </c>
      <c r="I372" s="45" t="s">
        <v>2011</v>
      </c>
      <c r="J372" s="42" t="s">
        <v>1</v>
      </c>
      <c r="K372" s="42"/>
      <c r="L372" s="42">
        <v>1</v>
      </c>
      <c r="M372" s="42" t="s">
        <v>3475</v>
      </c>
    </row>
    <row r="373" spans="1:13" ht="80.099999999999994" customHeight="1" x14ac:dyDescent="0.15">
      <c r="A373" s="38">
        <v>369</v>
      </c>
      <c r="B373" s="50">
        <v>40</v>
      </c>
      <c r="C373" s="50" t="s">
        <v>1340</v>
      </c>
      <c r="D373" s="51" t="s">
        <v>3947</v>
      </c>
      <c r="E373" s="52">
        <v>8100034</v>
      </c>
      <c r="F373" s="51" t="s">
        <v>3948</v>
      </c>
      <c r="G373" s="51" t="s">
        <v>3949</v>
      </c>
      <c r="H373" s="51" t="s">
        <v>3950</v>
      </c>
      <c r="I373" s="53" t="s">
        <v>1675</v>
      </c>
      <c r="J373" s="51" t="s">
        <v>0</v>
      </c>
      <c r="K373" s="51" t="s">
        <v>3949</v>
      </c>
      <c r="L373" s="51">
        <v>1</v>
      </c>
      <c r="M373" s="51" t="s">
        <v>3951</v>
      </c>
    </row>
    <row r="374" spans="1:13" ht="80.099999999999994" customHeight="1" x14ac:dyDescent="0.15">
      <c r="A374" s="38">
        <v>370</v>
      </c>
      <c r="B374" s="50">
        <v>40</v>
      </c>
      <c r="C374" s="50" t="s">
        <v>1340</v>
      </c>
      <c r="D374" s="51" t="s">
        <v>6185</v>
      </c>
      <c r="E374" s="52">
        <v>8390863</v>
      </c>
      <c r="F374" s="51" t="s">
        <v>6186</v>
      </c>
      <c r="G374" s="51" t="s">
        <v>6187</v>
      </c>
      <c r="H374" s="51" t="s">
        <v>6188</v>
      </c>
      <c r="I374" s="53" t="s">
        <v>6189</v>
      </c>
      <c r="J374" s="51" t="s">
        <v>0</v>
      </c>
      <c r="K374" s="51" t="s">
        <v>6187</v>
      </c>
      <c r="L374" s="51">
        <v>1</v>
      </c>
      <c r="M374" s="51" t="s">
        <v>6190</v>
      </c>
    </row>
    <row r="375" spans="1:13" ht="80.099999999999994" customHeight="1" x14ac:dyDescent="0.15">
      <c r="A375" s="38">
        <v>371</v>
      </c>
      <c r="B375" s="50">
        <v>40</v>
      </c>
      <c r="C375" s="50" t="s">
        <v>1340</v>
      </c>
      <c r="D375" s="51" t="s">
        <v>5263</v>
      </c>
      <c r="E375" s="52">
        <v>8180125</v>
      </c>
      <c r="F375" s="51" t="s">
        <v>5264</v>
      </c>
      <c r="G375" s="51" t="s">
        <v>5265</v>
      </c>
      <c r="H375" s="51" t="s">
        <v>5266</v>
      </c>
      <c r="I375" s="53" t="s">
        <v>5267</v>
      </c>
      <c r="J375" s="51" t="s">
        <v>0</v>
      </c>
      <c r="K375" s="51" t="s">
        <v>5265</v>
      </c>
      <c r="L375" s="51">
        <v>1</v>
      </c>
      <c r="M375" s="51" t="s">
        <v>5268</v>
      </c>
    </row>
    <row r="376" spans="1:13" s="27" customFormat="1" ht="80.099999999999994" customHeight="1" x14ac:dyDescent="0.15">
      <c r="A376" s="38">
        <v>372</v>
      </c>
      <c r="B376" s="38">
        <v>40</v>
      </c>
      <c r="C376" s="38" t="s">
        <v>1340</v>
      </c>
      <c r="D376" s="42" t="s">
        <v>5919</v>
      </c>
      <c r="E376" s="43">
        <v>8330055</v>
      </c>
      <c r="F376" s="42" t="s">
        <v>5920</v>
      </c>
      <c r="G376" s="42" t="s">
        <v>5921</v>
      </c>
      <c r="H376" s="42" t="s">
        <v>5922</v>
      </c>
      <c r="I376" s="45" t="s">
        <v>5923</v>
      </c>
      <c r="J376" s="42" t="s">
        <v>0</v>
      </c>
      <c r="K376" s="42"/>
      <c r="L376" s="42">
        <v>1</v>
      </c>
      <c r="M376" s="42" t="s">
        <v>5924</v>
      </c>
    </row>
    <row r="377" spans="1:13" ht="80.099999999999994" customHeight="1" x14ac:dyDescent="0.15">
      <c r="A377" s="38">
        <v>373</v>
      </c>
      <c r="B377" s="38">
        <v>40</v>
      </c>
      <c r="C377" s="38" t="s">
        <v>1340</v>
      </c>
      <c r="D377" s="42" t="s">
        <v>4543</v>
      </c>
      <c r="E377" s="43">
        <v>8120054</v>
      </c>
      <c r="F377" s="42" t="s">
        <v>4544</v>
      </c>
      <c r="G377" s="42" t="s">
        <v>4545</v>
      </c>
      <c r="H377" s="42" t="s">
        <v>4546</v>
      </c>
      <c r="I377" s="45" t="s">
        <v>4547</v>
      </c>
      <c r="J377" s="42" t="s">
        <v>1</v>
      </c>
      <c r="K377" s="42"/>
      <c r="L377" s="42">
        <v>1</v>
      </c>
      <c r="M377" s="44" t="s">
        <v>4548</v>
      </c>
    </row>
    <row r="378" spans="1:13" ht="80.099999999999994" customHeight="1" x14ac:dyDescent="0.15">
      <c r="A378" s="38">
        <v>374</v>
      </c>
      <c r="B378" s="38">
        <v>40</v>
      </c>
      <c r="C378" s="38" t="s">
        <v>1340</v>
      </c>
      <c r="D378" s="42" t="s">
        <v>4256</v>
      </c>
      <c r="E378" s="43">
        <v>8112123</v>
      </c>
      <c r="F378" s="42" t="s">
        <v>4257</v>
      </c>
      <c r="G378" s="42" t="s">
        <v>4258</v>
      </c>
      <c r="H378" s="42" t="s">
        <v>4259</v>
      </c>
      <c r="I378" s="45" t="s">
        <v>4260</v>
      </c>
      <c r="J378" s="42" t="s">
        <v>1</v>
      </c>
      <c r="K378" s="42"/>
      <c r="L378" s="42">
        <v>1</v>
      </c>
      <c r="M378" s="44" t="s">
        <v>4261</v>
      </c>
    </row>
    <row r="379" spans="1:13" ht="80.099999999999994" customHeight="1" x14ac:dyDescent="0.15">
      <c r="A379" s="38">
        <v>375</v>
      </c>
      <c r="B379" s="38">
        <v>40</v>
      </c>
      <c r="C379" s="38" t="s">
        <v>1340</v>
      </c>
      <c r="D379" s="42" t="s">
        <v>5293</v>
      </c>
      <c r="E379" s="43">
        <v>8190002</v>
      </c>
      <c r="F379" s="42" t="s">
        <v>5294</v>
      </c>
      <c r="G379" s="42" t="s">
        <v>5295</v>
      </c>
      <c r="H379" s="42" t="s">
        <v>5296</v>
      </c>
      <c r="I379" s="45" t="s">
        <v>1675</v>
      </c>
      <c r="J379" s="42" t="s">
        <v>0</v>
      </c>
      <c r="K379" s="42" t="s">
        <v>5295</v>
      </c>
      <c r="L379" s="42">
        <v>1</v>
      </c>
      <c r="M379" s="42" t="s">
        <v>5297</v>
      </c>
    </row>
    <row r="380" spans="1:13" ht="80.099999999999994" customHeight="1" x14ac:dyDescent="0.15">
      <c r="A380" s="38">
        <v>376</v>
      </c>
      <c r="B380" s="38">
        <v>40</v>
      </c>
      <c r="C380" s="38" t="s">
        <v>1340</v>
      </c>
      <c r="D380" s="42" t="s">
        <v>4131</v>
      </c>
      <c r="E380" s="43">
        <v>8111253</v>
      </c>
      <c r="F380" s="42" t="s">
        <v>4132</v>
      </c>
      <c r="G380" s="42" t="s">
        <v>4133</v>
      </c>
      <c r="H380" s="42" t="s">
        <v>4134</v>
      </c>
      <c r="I380" s="45" t="s">
        <v>4135</v>
      </c>
      <c r="J380" s="42" t="s">
        <v>0</v>
      </c>
      <c r="K380" s="42" t="s">
        <v>4133</v>
      </c>
      <c r="L380" s="42">
        <v>1</v>
      </c>
      <c r="M380" s="42" t="s">
        <v>4136</v>
      </c>
    </row>
    <row r="381" spans="1:13" ht="80.099999999999994" customHeight="1" x14ac:dyDescent="0.15">
      <c r="A381" s="38">
        <v>377</v>
      </c>
      <c r="B381" s="38">
        <v>40</v>
      </c>
      <c r="C381" s="38" t="s">
        <v>1340</v>
      </c>
      <c r="D381" s="42" t="s">
        <v>4452</v>
      </c>
      <c r="E381" s="43">
        <v>8120013</v>
      </c>
      <c r="F381" s="42" t="s">
        <v>4453</v>
      </c>
      <c r="G381" s="42" t="s">
        <v>4454</v>
      </c>
      <c r="H381" s="42" t="s">
        <v>4455</v>
      </c>
      <c r="I381" s="45" t="s">
        <v>4456</v>
      </c>
      <c r="J381" s="42" t="s">
        <v>0</v>
      </c>
      <c r="K381" s="42" t="s">
        <v>4457</v>
      </c>
      <c r="L381" s="42">
        <v>1</v>
      </c>
      <c r="M381" s="42" t="s">
        <v>4458</v>
      </c>
    </row>
    <row r="382" spans="1:13" ht="80.099999999999994" customHeight="1" x14ac:dyDescent="0.15">
      <c r="A382" s="38">
        <v>378</v>
      </c>
      <c r="B382" s="38">
        <v>40</v>
      </c>
      <c r="C382" s="38" t="s">
        <v>1340</v>
      </c>
      <c r="D382" s="42" t="s">
        <v>3311</v>
      </c>
      <c r="E382" s="43">
        <v>8000226</v>
      </c>
      <c r="F382" s="42" t="s">
        <v>3312</v>
      </c>
      <c r="G382" s="42" t="s">
        <v>3313</v>
      </c>
      <c r="H382" s="42" t="s">
        <v>3314</v>
      </c>
      <c r="I382" s="40" t="s">
        <v>6260</v>
      </c>
      <c r="J382" s="42" t="s">
        <v>0</v>
      </c>
      <c r="K382" s="42" t="s">
        <v>3315</v>
      </c>
      <c r="L382" s="42">
        <v>2</v>
      </c>
      <c r="M382" s="42" t="s">
        <v>6261</v>
      </c>
    </row>
    <row r="383" spans="1:13" ht="80.099999999999994" customHeight="1" x14ac:dyDescent="0.15">
      <c r="A383" s="38">
        <v>379</v>
      </c>
      <c r="B383" s="38">
        <v>40</v>
      </c>
      <c r="C383" s="38" t="s">
        <v>1340</v>
      </c>
      <c r="D383" s="42" t="s">
        <v>4401</v>
      </c>
      <c r="E383" s="43">
        <v>8120007</v>
      </c>
      <c r="F383" s="42" t="s">
        <v>4402</v>
      </c>
      <c r="G383" s="42" t="s">
        <v>4403</v>
      </c>
      <c r="H383" s="42" t="s">
        <v>4404</v>
      </c>
      <c r="I383" s="45" t="s">
        <v>3650</v>
      </c>
      <c r="J383" s="42" t="s">
        <v>0</v>
      </c>
      <c r="K383" s="42" t="s">
        <v>4405</v>
      </c>
      <c r="L383" s="42">
        <v>3</v>
      </c>
      <c r="M383" s="42" t="s">
        <v>6477</v>
      </c>
    </row>
    <row r="384" spans="1:13" ht="80.099999999999994" customHeight="1" x14ac:dyDescent="0.15">
      <c r="A384" s="1">
        <v>380</v>
      </c>
      <c r="B384" s="1">
        <v>40</v>
      </c>
      <c r="C384" s="1" t="s">
        <v>20</v>
      </c>
      <c r="D384" s="1" t="s">
        <v>1341</v>
      </c>
      <c r="E384" s="1" t="s">
        <v>1342</v>
      </c>
      <c r="F384" s="2" t="s">
        <v>1343</v>
      </c>
      <c r="G384" s="1" t="s">
        <v>1344</v>
      </c>
      <c r="H384" s="1" t="s">
        <v>1345</v>
      </c>
      <c r="I384" s="33" t="s">
        <v>1346</v>
      </c>
      <c r="J384" s="1" t="s">
        <v>0</v>
      </c>
      <c r="K384" s="1" t="s">
        <v>1347</v>
      </c>
      <c r="L384" s="11">
        <f t="shared" ref="L384:L394" si="1">LEN(M384)-LEN(SUBSTITUTE(M384, "、",""))/LEN("、")+1</f>
        <v>1</v>
      </c>
      <c r="M384" s="1" t="s">
        <v>1348</v>
      </c>
    </row>
    <row r="385" spans="1:13" ht="80.099999999999994" customHeight="1" x14ac:dyDescent="0.15">
      <c r="A385" s="1">
        <v>381</v>
      </c>
      <c r="B385" s="1">
        <v>40</v>
      </c>
      <c r="C385" s="1" t="s">
        <v>20</v>
      </c>
      <c r="D385" s="1" t="s">
        <v>572</v>
      </c>
      <c r="E385" s="1" t="s">
        <v>573</v>
      </c>
      <c r="F385" s="2" t="s">
        <v>1069</v>
      </c>
      <c r="G385" s="1" t="s">
        <v>574</v>
      </c>
      <c r="H385" s="1" t="s">
        <v>575</v>
      </c>
      <c r="I385" s="33" t="s">
        <v>576</v>
      </c>
      <c r="J385" s="1" t="s">
        <v>0</v>
      </c>
      <c r="K385" s="1" t="s">
        <v>574</v>
      </c>
      <c r="L385" s="11">
        <f t="shared" si="1"/>
        <v>1</v>
      </c>
      <c r="M385" s="1" t="s">
        <v>577</v>
      </c>
    </row>
    <row r="386" spans="1:13" ht="80.099999999999994" customHeight="1" x14ac:dyDescent="0.15">
      <c r="A386" s="1">
        <v>382</v>
      </c>
      <c r="B386" s="1">
        <v>40</v>
      </c>
      <c r="C386" s="1" t="s">
        <v>20</v>
      </c>
      <c r="D386" s="1" t="s">
        <v>1431</v>
      </c>
      <c r="E386" s="1" t="s">
        <v>64</v>
      </c>
      <c r="F386" s="2" t="s">
        <v>1432</v>
      </c>
      <c r="G386" s="1" t="s">
        <v>1433</v>
      </c>
      <c r="H386" s="1" t="s">
        <v>1434</v>
      </c>
      <c r="I386" s="33" t="s">
        <v>1435</v>
      </c>
      <c r="J386" s="1" t="s">
        <v>1</v>
      </c>
      <c r="K386" s="1"/>
      <c r="L386" s="11">
        <f t="shared" si="1"/>
        <v>1</v>
      </c>
      <c r="M386" s="1" t="s">
        <v>1436</v>
      </c>
    </row>
    <row r="387" spans="1:13" ht="80.099999999999994" customHeight="1" x14ac:dyDescent="0.15">
      <c r="A387" s="1">
        <v>383</v>
      </c>
      <c r="B387" s="1">
        <v>40</v>
      </c>
      <c r="C387" s="1" t="s">
        <v>20</v>
      </c>
      <c r="D387" s="1" t="s">
        <v>566</v>
      </c>
      <c r="E387" s="1" t="s">
        <v>567</v>
      </c>
      <c r="F387" s="2" t="s">
        <v>1193</v>
      </c>
      <c r="G387" s="1" t="s">
        <v>568</v>
      </c>
      <c r="H387" s="1" t="s">
        <v>569</v>
      </c>
      <c r="I387" s="33" t="s">
        <v>570</v>
      </c>
      <c r="J387" s="1" t="s">
        <v>0</v>
      </c>
      <c r="K387" s="1" t="s">
        <v>571</v>
      </c>
      <c r="L387" s="11">
        <f t="shared" si="1"/>
        <v>2</v>
      </c>
      <c r="M387" s="1" t="s">
        <v>1482</v>
      </c>
    </row>
    <row r="388" spans="1:13" ht="80.099999999999994" customHeight="1" x14ac:dyDescent="0.15">
      <c r="A388" s="1">
        <v>384</v>
      </c>
      <c r="B388" s="1">
        <v>40</v>
      </c>
      <c r="C388" s="1" t="s">
        <v>20</v>
      </c>
      <c r="D388" s="1" t="s">
        <v>1312</v>
      </c>
      <c r="E388" s="1" t="s">
        <v>805</v>
      </c>
      <c r="F388" s="2" t="s">
        <v>1100</v>
      </c>
      <c r="G388" s="1" t="s">
        <v>806</v>
      </c>
      <c r="H388" s="1" t="s">
        <v>807</v>
      </c>
      <c r="I388" s="33" t="s">
        <v>1719</v>
      </c>
      <c r="J388" s="1" t="s">
        <v>1593</v>
      </c>
      <c r="K388" s="1" t="s">
        <v>1720</v>
      </c>
      <c r="L388" s="11">
        <f t="shared" si="1"/>
        <v>2</v>
      </c>
      <c r="M388" s="1" t="s">
        <v>2024</v>
      </c>
    </row>
    <row r="389" spans="1:13" ht="80.099999999999994" customHeight="1" x14ac:dyDescent="0.15">
      <c r="A389" s="1">
        <v>385</v>
      </c>
      <c r="B389" s="1">
        <v>40</v>
      </c>
      <c r="C389" s="1" t="s">
        <v>20</v>
      </c>
      <c r="D389" s="1" t="s">
        <v>556</v>
      </c>
      <c r="E389" s="1" t="s">
        <v>270</v>
      </c>
      <c r="F389" s="2" t="s">
        <v>1186</v>
      </c>
      <c r="G389" s="1" t="s">
        <v>557</v>
      </c>
      <c r="H389" s="1" t="s">
        <v>558</v>
      </c>
      <c r="I389" s="33" t="s">
        <v>559</v>
      </c>
      <c r="J389" s="1" t="s">
        <v>0</v>
      </c>
      <c r="K389" s="1" t="s">
        <v>557</v>
      </c>
      <c r="L389" s="11">
        <f t="shared" si="1"/>
        <v>2</v>
      </c>
      <c r="M389" s="1" t="s">
        <v>560</v>
      </c>
    </row>
    <row r="390" spans="1:13" ht="80.099999999999994" customHeight="1" x14ac:dyDescent="0.15">
      <c r="A390" s="1">
        <v>386</v>
      </c>
      <c r="B390" s="1">
        <v>40</v>
      </c>
      <c r="C390" s="1" t="s">
        <v>20</v>
      </c>
      <c r="D390" s="1" t="s">
        <v>551</v>
      </c>
      <c r="E390" s="1" t="s">
        <v>256</v>
      </c>
      <c r="F390" s="2" t="s">
        <v>1231</v>
      </c>
      <c r="G390" s="1" t="s">
        <v>552</v>
      </c>
      <c r="H390" s="1" t="s">
        <v>553</v>
      </c>
      <c r="I390" s="33" t="s">
        <v>554</v>
      </c>
      <c r="J390" s="1" t="s">
        <v>0</v>
      </c>
      <c r="K390" s="1" t="s">
        <v>552</v>
      </c>
      <c r="L390" s="11">
        <f t="shared" si="1"/>
        <v>3</v>
      </c>
      <c r="M390" s="1" t="s">
        <v>555</v>
      </c>
    </row>
    <row r="391" spans="1:13" ht="80.099999999999994" customHeight="1" x14ac:dyDescent="0.15">
      <c r="A391" s="1">
        <v>387</v>
      </c>
      <c r="B391" s="1">
        <v>40</v>
      </c>
      <c r="C391" s="1" t="s">
        <v>20</v>
      </c>
      <c r="D391" s="1" t="s">
        <v>67</v>
      </c>
      <c r="E391" s="1" t="s">
        <v>68</v>
      </c>
      <c r="F391" s="2" t="s">
        <v>1070</v>
      </c>
      <c r="G391" s="1" t="s">
        <v>69</v>
      </c>
      <c r="H391" s="1" t="s">
        <v>70</v>
      </c>
      <c r="I391" s="33" t="s">
        <v>1270</v>
      </c>
      <c r="J391" s="1" t="s">
        <v>0</v>
      </c>
      <c r="K391" s="1" t="s">
        <v>71</v>
      </c>
      <c r="L391" s="11">
        <f t="shared" si="1"/>
        <v>1</v>
      </c>
      <c r="M391" s="1" t="s">
        <v>2931</v>
      </c>
    </row>
    <row r="392" spans="1:13" ht="80.099999999999994" customHeight="1" x14ac:dyDescent="0.15">
      <c r="A392" s="1">
        <v>388</v>
      </c>
      <c r="B392" s="1">
        <v>40</v>
      </c>
      <c r="C392" s="1" t="s">
        <v>20</v>
      </c>
      <c r="D392" s="1" t="s">
        <v>1320</v>
      </c>
      <c r="E392" s="1" t="s">
        <v>37</v>
      </c>
      <c r="F392" s="2" t="s">
        <v>1154</v>
      </c>
      <c r="G392" s="1" t="s">
        <v>38</v>
      </c>
      <c r="H392" s="1" t="s">
        <v>39</v>
      </c>
      <c r="I392" s="33" t="s">
        <v>1287</v>
      </c>
      <c r="J392" s="1" t="s">
        <v>1</v>
      </c>
      <c r="K392" s="1"/>
      <c r="L392" s="11">
        <f t="shared" si="1"/>
        <v>3</v>
      </c>
      <c r="M392" s="1" t="s">
        <v>40</v>
      </c>
    </row>
    <row r="393" spans="1:13" ht="80.099999999999994" customHeight="1" x14ac:dyDescent="0.15">
      <c r="A393" s="1">
        <v>389</v>
      </c>
      <c r="B393" s="1">
        <v>40</v>
      </c>
      <c r="C393" s="1" t="s">
        <v>1611</v>
      </c>
      <c r="D393" s="1" t="s">
        <v>2050</v>
      </c>
      <c r="E393" s="1" t="s">
        <v>484</v>
      </c>
      <c r="F393" s="1" t="s">
        <v>2247</v>
      </c>
      <c r="G393" s="1" t="s">
        <v>2051</v>
      </c>
      <c r="H393" s="1" t="s">
        <v>2052</v>
      </c>
      <c r="I393" s="33" t="s">
        <v>2053</v>
      </c>
      <c r="J393" s="1" t="s">
        <v>0</v>
      </c>
      <c r="K393" s="1" t="s">
        <v>2051</v>
      </c>
      <c r="L393" s="11">
        <f t="shared" si="1"/>
        <v>1</v>
      </c>
      <c r="M393" s="1" t="s">
        <v>2054</v>
      </c>
    </row>
    <row r="394" spans="1:13" ht="80.099999999999994" customHeight="1" x14ac:dyDescent="0.15">
      <c r="A394" s="1">
        <v>390</v>
      </c>
      <c r="B394" s="1" t="s">
        <v>2441</v>
      </c>
      <c r="C394" s="1" t="s">
        <v>20</v>
      </c>
      <c r="D394" s="1" t="s">
        <v>2851</v>
      </c>
      <c r="E394" s="1" t="s">
        <v>2852</v>
      </c>
      <c r="F394" s="2" t="s">
        <v>2853</v>
      </c>
      <c r="G394" s="1" t="s">
        <v>2854</v>
      </c>
      <c r="H394" s="1" t="s">
        <v>2855</v>
      </c>
      <c r="I394" s="33" t="s">
        <v>2856</v>
      </c>
      <c r="J394" s="1" t="s">
        <v>2913</v>
      </c>
      <c r="K394" s="1"/>
      <c r="L394" s="11">
        <f t="shared" si="1"/>
        <v>1</v>
      </c>
      <c r="M394" s="1" t="s">
        <v>2857</v>
      </c>
    </row>
    <row r="395" spans="1:13" ht="80.099999999999994" customHeight="1" x14ac:dyDescent="0.15">
      <c r="A395" s="38">
        <v>391</v>
      </c>
      <c r="B395" s="38">
        <v>40</v>
      </c>
      <c r="C395" s="38" t="s">
        <v>1340</v>
      </c>
      <c r="D395" s="42" t="s">
        <v>2897</v>
      </c>
      <c r="E395" s="43">
        <v>8050067</v>
      </c>
      <c r="F395" s="42" t="s">
        <v>3649</v>
      </c>
      <c r="G395" s="42" t="s">
        <v>2898</v>
      </c>
      <c r="H395" s="42" t="s">
        <v>2898</v>
      </c>
      <c r="I395" s="40" t="s">
        <v>6419</v>
      </c>
      <c r="J395" s="42" t="s">
        <v>0</v>
      </c>
      <c r="K395" s="42" t="s">
        <v>2898</v>
      </c>
      <c r="L395" s="42">
        <v>2</v>
      </c>
      <c r="M395" s="42" t="s">
        <v>6418</v>
      </c>
    </row>
    <row r="396" spans="1:13" ht="80.099999999999994" customHeight="1" x14ac:dyDescent="0.15">
      <c r="A396" s="1">
        <v>392</v>
      </c>
      <c r="B396" s="1">
        <v>40</v>
      </c>
      <c r="C396" s="1" t="s">
        <v>20</v>
      </c>
      <c r="D396" s="1" t="s">
        <v>547</v>
      </c>
      <c r="E396" s="1" t="s">
        <v>548</v>
      </c>
      <c r="F396" s="2" t="s">
        <v>1103</v>
      </c>
      <c r="G396" s="1" t="s">
        <v>549</v>
      </c>
      <c r="H396" s="1" t="s">
        <v>550</v>
      </c>
      <c r="I396" s="33" t="s">
        <v>1721</v>
      </c>
      <c r="J396" s="1" t="s">
        <v>0</v>
      </c>
      <c r="K396" s="1" t="s">
        <v>1722</v>
      </c>
      <c r="L396" s="11">
        <f>LEN(M396)-LEN(SUBSTITUTE(M396, "、",""))/LEN("、")+1</f>
        <v>4</v>
      </c>
      <c r="M396" s="1" t="s">
        <v>2607</v>
      </c>
    </row>
    <row r="397" spans="1:13" ht="80.099999999999994" customHeight="1" x14ac:dyDescent="0.15">
      <c r="A397" s="1">
        <v>393</v>
      </c>
      <c r="B397" s="1">
        <v>40</v>
      </c>
      <c r="C397" s="1" t="s">
        <v>1340</v>
      </c>
      <c r="D397" s="1" t="s">
        <v>1639</v>
      </c>
      <c r="E397" s="1" t="s">
        <v>1640</v>
      </c>
      <c r="F397" s="1" t="s">
        <v>1641</v>
      </c>
      <c r="G397" s="1" t="s">
        <v>1642</v>
      </c>
      <c r="H397" s="1" t="s">
        <v>1643</v>
      </c>
      <c r="I397" s="33" t="s">
        <v>1645</v>
      </c>
      <c r="J397" s="1" t="s">
        <v>0</v>
      </c>
      <c r="K397" s="1" t="s">
        <v>1644</v>
      </c>
      <c r="L397" s="11">
        <f>LEN(M397)-LEN(SUBSTITUTE(M397, "、",""))/LEN("、")+1</f>
        <v>1</v>
      </c>
      <c r="M397" s="1" t="s">
        <v>1646</v>
      </c>
    </row>
    <row r="398" spans="1:13" ht="80.099999999999994" customHeight="1" x14ac:dyDescent="0.15">
      <c r="A398" s="1">
        <v>394</v>
      </c>
      <c r="B398" s="1">
        <v>40</v>
      </c>
      <c r="C398" s="1" t="s">
        <v>20</v>
      </c>
      <c r="D398" s="1" t="s">
        <v>811</v>
      </c>
      <c r="E398" s="1" t="s">
        <v>587</v>
      </c>
      <c r="F398" s="2" t="s">
        <v>1105</v>
      </c>
      <c r="G398" s="1" t="s">
        <v>812</v>
      </c>
      <c r="H398" s="1" t="s">
        <v>813</v>
      </c>
      <c r="I398" s="33" t="s">
        <v>1682</v>
      </c>
      <c r="J398" s="1" t="s">
        <v>1593</v>
      </c>
      <c r="K398" s="1" t="s">
        <v>1730</v>
      </c>
      <c r="L398" s="11">
        <f>LEN(M398)-LEN(SUBSTITUTE(M398, "、",""))/LEN("、")+1</f>
        <v>1</v>
      </c>
      <c r="M398" s="1" t="s">
        <v>814</v>
      </c>
    </row>
    <row r="399" spans="1:13" ht="80.099999999999994" customHeight="1" x14ac:dyDescent="0.15">
      <c r="A399" s="1">
        <v>395</v>
      </c>
      <c r="B399" s="1">
        <v>40</v>
      </c>
      <c r="C399" s="1" t="s">
        <v>1340</v>
      </c>
      <c r="D399" s="1" t="s">
        <v>1490</v>
      </c>
      <c r="E399" s="1" t="s">
        <v>1491</v>
      </c>
      <c r="F399" s="2" t="s">
        <v>3199</v>
      </c>
      <c r="G399" s="1" t="s">
        <v>1492</v>
      </c>
      <c r="H399" s="1" t="s">
        <v>1493</v>
      </c>
      <c r="I399" s="33" t="s">
        <v>1494</v>
      </c>
      <c r="J399" s="1" t="s">
        <v>0</v>
      </c>
      <c r="K399" s="1" t="s">
        <v>1492</v>
      </c>
      <c r="L399" s="11">
        <f>LEN(M399)-LEN(SUBSTITUTE(M399, "、",""))/LEN("、")+1</f>
        <v>1</v>
      </c>
      <c r="M399" s="1" t="s">
        <v>1495</v>
      </c>
    </row>
    <row r="400" spans="1:13" ht="80.099999999999994" customHeight="1" x14ac:dyDescent="0.15">
      <c r="A400" s="1">
        <v>396</v>
      </c>
      <c r="B400" s="1" t="s">
        <v>2441</v>
      </c>
      <c r="C400" s="1" t="s">
        <v>20</v>
      </c>
      <c r="D400" s="1" t="s">
        <v>3055</v>
      </c>
      <c r="E400" s="1" t="s">
        <v>3056</v>
      </c>
      <c r="F400" s="2" t="s">
        <v>3057</v>
      </c>
      <c r="G400" s="1" t="s">
        <v>3058</v>
      </c>
      <c r="H400" s="1" t="s">
        <v>3059</v>
      </c>
      <c r="I400" s="33" t="s">
        <v>3060</v>
      </c>
      <c r="J400" s="1" t="s">
        <v>1</v>
      </c>
      <c r="K400" s="1"/>
      <c r="L400" s="11">
        <f>LEN(M400)-LEN(SUBSTITUTE(M400, "、",""))/LEN("、")+1</f>
        <v>1</v>
      </c>
      <c r="M400" s="1" t="s">
        <v>3061</v>
      </c>
    </row>
    <row r="401" spans="1:13" ht="80.099999999999994" customHeight="1" x14ac:dyDescent="0.15">
      <c r="A401" s="38">
        <v>397</v>
      </c>
      <c r="B401" s="38">
        <v>40</v>
      </c>
      <c r="C401" s="38" t="s">
        <v>1340</v>
      </c>
      <c r="D401" s="42" t="s">
        <v>4338</v>
      </c>
      <c r="E401" s="43">
        <v>8113214</v>
      </c>
      <c r="F401" s="42" t="s">
        <v>4339</v>
      </c>
      <c r="G401" s="42" t="s">
        <v>4340</v>
      </c>
      <c r="H401" s="42" t="s">
        <v>4341</v>
      </c>
      <c r="I401" s="40" t="s">
        <v>6514</v>
      </c>
      <c r="J401" s="42" t="s">
        <v>0</v>
      </c>
      <c r="K401" s="42" t="s">
        <v>4342</v>
      </c>
      <c r="L401" s="42">
        <v>3</v>
      </c>
      <c r="M401" s="42" t="s">
        <v>6513</v>
      </c>
    </row>
    <row r="402" spans="1:13" ht="80.099999999999994" customHeight="1" x14ac:dyDescent="0.15">
      <c r="A402" s="38">
        <v>398</v>
      </c>
      <c r="B402" s="38">
        <v>40</v>
      </c>
      <c r="C402" s="38" t="s">
        <v>1340</v>
      </c>
      <c r="D402" s="42" t="s">
        <v>3560</v>
      </c>
      <c r="E402" s="43">
        <v>8040013</v>
      </c>
      <c r="F402" s="42" t="s">
        <v>3561</v>
      </c>
      <c r="G402" s="42" t="s">
        <v>3562</v>
      </c>
      <c r="H402" s="42" t="s">
        <v>3563</v>
      </c>
      <c r="I402" s="45" t="s">
        <v>3564</v>
      </c>
      <c r="J402" s="42" t="s">
        <v>0</v>
      </c>
      <c r="K402" s="42" t="s">
        <v>3562</v>
      </c>
      <c r="L402" s="42">
        <v>1</v>
      </c>
      <c r="M402" s="42" t="s">
        <v>3565</v>
      </c>
    </row>
    <row r="403" spans="1:13" ht="80.099999999999994" customHeight="1" x14ac:dyDescent="0.15">
      <c r="A403" s="38">
        <v>399</v>
      </c>
      <c r="B403" s="38">
        <v>40</v>
      </c>
      <c r="C403" s="38" t="s">
        <v>1340</v>
      </c>
      <c r="D403" s="42" t="s">
        <v>2047</v>
      </c>
      <c r="E403" s="43">
        <v>8140143</v>
      </c>
      <c r="F403" s="1" t="s">
        <v>2048</v>
      </c>
      <c r="G403" s="42" t="s">
        <v>4908</v>
      </c>
      <c r="H403" s="42" t="s">
        <v>4909</v>
      </c>
      <c r="I403" s="40" t="s">
        <v>6314</v>
      </c>
      <c r="J403" s="42" t="s">
        <v>0</v>
      </c>
      <c r="K403" s="42" t="s">
        <v>2049</v>
      </c>
      <c r="L403" s="42">
        <v>3</v>
      </c>
      <c r="M403" s="42" t="s">
        <v>6428</v>
      </c>
    </row>
    <row r="404" spans="1:13" ht="80.099999999999994" customHeight="1" x14ac:dyDescent="0.15">
      <c r="A404" s="38">
        <v>400</v>
      </c>
      <c r="B404" s="38">
        <v>40</v>
      </c>
      <c r="C404" s="38" t="s">
        <v>1340</v>
      </c>
      <c r="D404" s="42" t="s">
        <v>4180</v>
      </c>
      <c r="E404" s="43">
        <v>8111346</v>
      </c>
      <c r="F404" s="42" t="s">
        <v>4181</v>
      </c>
      <c r="G404" s="42" t="s">
        <v>4182</v>
      </c>
      <c r="H404" s="42" t="s">
        <v>4183</v>
      </c>
      <c r="I404" s="45" t="s">
        <v>4184</v>
      </c>
      <c r="J404" s="42" t="s">
        <v>0</v>
      </c>
      <c r="K404" s="42" t="s">
        <v>4185</v>
      </c>
      <c r="L404" s="42">
        <v>1</v>
      </c>
      <c r="M404" s="42" t="s">
        <v>4186</v>
      </c>
    </row>
    <row r="405" spans="1:13" ht="80.099999999999994" customHeight="1" x14ac:dyDescent="0.15">
      <c r="A405" s="38">
        <v>401</v>
      </c>
      <c r="B405" s="38">
        <v>40</v>
      </c>
      <c r="C405" s="38" t="s">
        <v>1340</v>
      </c>
      <c r="D405" s="42" t="s">
        <v>3294</v>
      </c>
      <c r="E405" s="43">
        <v>8000217</v>
      </c>
      <c r="F405" s="42" t="s">
        <v>3295</v>
      </c>
      <c r="G405" s="42" t="s">
        <v>3296</v>
      </c>
      <c r="H405" s="42" t="s">
        <v>3297</v>
      </c>
      <c r="I405" s="40" t="s">
        <v>6258</v>
      </c>
      <c r="J405" s="42" t="s">
        <v>0</v>
      </c>
      <c r="K405" s="42" t="s">
        <v>3298</v>
      </c>
      <c r="L405" s="42">
        <v>2</v>
      </c>
      <c r="M405" s="42" t="s">
        <v>6259</v>
      </c>
    </row>
    <row r="406" spans="1:13" ht="80.099999999999994" customHeight="1" x14ac:dyDescent="0.15">
      <c r="A406" s="38">
        <v>402</v>
      </c>
      <c r="B406" s="38">
        <v>40</v>
      </c>
      <c r="C406" s="38" t="s">
        <v>1340</v>
      </c>
      <c r="D406" s="42" t="s">
        <v>5974</v>
      </c>
      <c r="E406" s="43">
        <v>8350024</v>
      </c>
      <c r="F406" s="42" t="s">
        <v>5975</v>
      </c>
      <c r="G406" s="42" t="s">
        <v>5976</v>
      </c>
      <c r="H406" s="42" t="s">
        <v>5977</v>
      </c>
      <c r="I406" s="45" t="s">
        <v>5978</v>
      </c>
      <c r="J406" s="42" t="s">
        <v>0</v>
      </c>
      <c r="K406" s="42" t="s">
        <v>5976</v>
      </c>
      <c r="L406" s="42">
        <v>1</v>
      </c>
      <c r="M406" s="42" t="s">
        <v>5979</v>
      </c>
    </row>
    <row r="407" spans="1:13" ht="80.099999999999994" customHeight="1" x14ac:dyDescent="0.15">
      <c r="A407" s="1">
        <v>403</v>
      </c>
      <c r="B407" s="1">
        <v>40</v>
      </c>
      <c r="C407" s="1" t="s">
        <v>20</v>
      </c>
      <c r="D407" s="1" t="s">
        <v>542</v>
      </c>
      <c r="E407" s="1" t="s">
        <v>543</v>
      </c>
      <c r="F407" s="2" t="s">
        <v>1260</v>
      </c>
      <c r="G407" s="1" t="s">
        <v>544</v>
      </c>
      <c r="H407" s="1" t="s">
        <v>544</v>
      </c>
      <c r="I407" s="33" t="s">
        <v>545</v>
      </c>
      <c r="J407" s="1" t="s">
        <v>1</v>
      </c>
      <c r="K407" s="1"/>
      <c r="L407" s="11">
        <f>LEN(M407)-LEN(SUBSTITUTE(M407, "、",""))/LEN("、")+1</f>
        <v>2</v>
      </c>
      <c r="M407" s="1" t="s">
        <v>546</v>
      </c>
    </row>
    <row r="408" spans="1:13" ht="80.099999999999994" customHeight="1" x14ac:dyDescent="0.15">
      <c r="A408" s="1">
        <v>404</v>
      </c>
      <c r="B408" s="4">
        <v>40</v>
      </c>
      <c r="C408" s="4" t="s">
        <v>1340</v>
      </c>
      <c r="D408" s="4" t="s">
        <v>1657</v>
      </c>
      <c r="E408" s="4" t="s">
        <v>639</v>
      </c>
      <c r="F408" s="1" t="s">
        <v>1658</v>
      </c>
      <c r="G408" s="4" t="s">
        <v>1659</v>
      </c>
      <c r="H408" s="4" t="s">
        <v>1660</v>
      </c>
      <c r="I408" s="33" t="s">
        <v>1661</v>
      </c>
      <c r="J408" s="4" t="s">
        <v>0</v>
      </c>
      <c r="K408" s="4" t="s">
        <v>1659</v>
      </c>
      <c r="L408" s="11">
        <f>LEN(M408)-LEN(SUBSTITUTE(M408, "、",""))/LEN("、")+1</f>
        <v>1</v>
      </c>
      <c r="M408" s="1" t="s">
        <v>1662</v>
      </c>
    </row>
    <row r="409" spans="1:13" ht="80.099999999999994" customHeight="1" x14ac:dyDescent="0.15">
      <c r="A409" s="38">
        <v>405</v>
      </c>
      <c r="B409" s="38">
        <v>40</v>
      </c>
      <c r="C409" s="38" t="s">
        <v>1340</v>
      </c>
      <c r="D409" s="42" t="s">
        <v>3807</v>
      </c>
      <c r="E409" s="43">
        <v>8080104</v>
      </c>
      <c r="F409" s="42" t="s">
        <v>3808</v>
      </c>
      <c r="G409" s="42" t="s">
        <v>3809</v>
      </c>
      <c r="H409" s="42" t="s">
        <v>3810</v>
      </c>
      <c r="I409" s="45" t="s">
        <v>3811</v>
      </c>
      <c r="J409" s="42" t="s">
        <v>0</v>
      </c>
      <c r="K409" s="42" t="s">
        <v>3810</v>
      </c>
      <c r="L409" s="42">
        <v>1</v>
      </c>
      <c r="M409" s="42" t="s">
        <v>3812</v>
      </c>
    </row>
    <row r="410" spans="1:13" ht="80.099999999999994" customHeight="1" x14ac:dyDescent="0.15">
      <c r="A410" s="38">
        <v>406</v>
      </c>
      <c r="B410" s="38">
        <v>40</v>
      </c>
      <c r="C410" s="38" t="s">
        <v>1340</v>
      </c>
      <c r="D410" s="42" t="s">
        <v>3734</v>
      </c>
      <c r="E410" s="43">
        <v>8070851</v>
      </c>
      <c r="F410" s="42" t="s">
        <v>3735</v>
      </c>
      <c r="G410" s="42" t="s">
        <v>3736</v>
      </c>
      <c r="H410" s="42" t="s">
        <v>3737</v>
      </c>
      <c r="I410" s="45" t="s">
        <v>3738</v>
      </c>
      <c r="J410" s="42" t="s">
        <v>0</v>
      </c>
      <c r="K410" s="42" t="s">
        <v>3736</v>
      </c>
      <c r="L410" s="42">
        <v>1</v>
      </c>
      <c r="M410" s="42" t="s">
        <v>3739</v>
      </c>
    </row>
    <row r="411" spans="1:13" ht="80.099999999999994" customHeight="1" x14ac:dyDescent="0.15">
      <c r="A411" s="1">
        <v>407</v>
      </c>
      <c r="B411" s="1">
        <v>40</v>
      </c>
      <c r="C411" s="1" t="s">
        <v>20</v>
      </c>
      <c r="D411" s="1" t="s">
        <v>537</v>
      </c>
      <c r="E411" s="1" t="s">
        <v>538</v>
      </c>
      <c r="F411" s="2" t="s">
        <v>1223</v>
      </c>
      <c r="G411" s="1" t="s">
        <v>539</v>
      </c>
      <c r="H411" s="1" t="s">
        <v>539</v>
      </c>
      <c r="I411" s="33" t="s">
        <v>540</v>
      </c>
      <c r="J411" s="1" t="s">
        <v>1</v>
      </c>
      <c r="K411" s="1"/>
      <c r="L411" s="11">
        <f>LEN(M411)-LEN(SUBSTITUTE(M411, "、",""))/LEN("、")+1</f>
        <v>1</v>
      </c>
      <c r="M411" s="1" t="s">
        <v>541</v>
      </c>
    </row>
    <row r="412" spans="1:13" ht="80.099999999999994" customHeight="1" x14ac:dyDescent="0.15">
      <c r="A412" s="1">
        <v>408</v>
      </c>
      <c r="B412" s="1">
        <v>40</v>
      </c>
      <c r="C412" s="1" t="s">
        <v>20</v>
      </c>
      <c r="D412" s="1" t="s">
        <v>529</v>
      </c>
      <c r="E412" s="1" t="s">
        <v>530</v>
      </c>
      <c r="F412" s="2" t="s">
        <v>1137</v>
      </c>
      <c r="G412" s="1" t="s">
        <v>531</v>
      </c>
      <c r="H412" s="1" t="s">
        <v>532</v>
      </c>
      <c r="I412" s="33" t="s">
        <v>1802</v>
      </c>
      <c r="J412" s="1" t="s">
        <v>0</v>
      </c>
      <c r="K412" s="1" t="s">
        <v>531</v>
      </c>
      <c r="L412" s="11">
        <f>LEN(M412)-LEN(SUBSTITUTE(M412, "、",""))/LEN("、")+1</f>
        <v>4</v>
      </c>
      <c r="M412" s="1" t="s">
        <v>2029</v>
      </c>
    </row>
    <row r="413" spans="1:13" ht="80.099999999999994" customHeight="1" x14ac:dyDescent="0.15">
      <c r="A413" s="1">
        <v>409</v>
      </c>
      <c r="B413" s="1">
        <v>40</v>
      </c>
      <c r="C413" s="1" t="s">
        <v>20</v>
      </c>
      <c r="D413" s="1" t="s">
        <v>533</v>
      </c>
      <c r="E413" s="1" t="s">
        <v>105</v>
      </c>
      <c r="F413" s="2" t="s">
        <v>1139</v>
      </c>
      <c r="G413" s="1" t="s">
        <v>534</v>
      </c>
      <c r="H413" s="1" t="s">
        <v>535</v>
      </c>
      <c r="I413" s="33" t="s">
        <v>536</v>
      </c>
      <c r="J413" s="1" t="s">
        <v>0</v>
      </c>
      <c r="K413" s="1" t="s">
        <v>534</v>
      </c>
      <c r="L413" s="11">
        <f>LEN(M413)-LEN(SUBSTITUTE(M413, "、",""))/LEN("、")+1</f>
        <v>8</v>
      </c>
      <c r="M413" s="1" t="s">
        <v>1395</v>
      </c>
    </row>
    <row r="414" spans="1:13" ht="80.099999999999994" customHeight="1" x14ac:dyDescent="0.15">
      <c r="A414" s="38">
        <v>410</v>
      </c>
      <c r="B414" s="38">
        <v>40</v>
      </c>
      <c r="C414" s="38" t="s">
        <v>1340</v>
      </c>
      <c r="D414" s="42" t="s">
        <v>5898</v>
      </c>
      <c r="E414" s="43">
        <v>8330001</v>
      </c>
      <c r="F414" s="42" t="s">
        <v>5899</v>
      </c>
      <c r="G414" s="42" t="s">
        <v>5900</v>
      </c>
      <c r="H414" s="42" t="s">
        <v>5901</v>
      </c>
      <c r="I414" s="45" t="s">
        <v>1675</v>
      </c>
      <c r="J414" s="42" t="s">
        <v>0</v>
      </c>
      <c r="K414" s="42" t="s">
        <v>5900</v>
      </c>
      <c r="L414" s="42">
        <v>2</v>
      </c>
      <c r="M414" s="42" t="s">
        <v>6396</v>
      </c>
    </row>
    <row r="415" spans="1:13" ht="80.099999999999994" customHeight="1" x14ac:dyDescent="0.15">
      <c r="A415" s="38">
        <v>411</v>
      </c>
      <c r="B415" s="38">
        <v>40</v>
      </c>
      <c r="C415" s="38" t="s">
        <v>1340</v>
      </c>
      <c r="D415" s="42" t="s">
        <v>5542</v>
      </c>
      <c r="E415" s="43">
        <v>8200607</v>
      </c>
      <c r="F415" s="42" t="s">
        <v>5543</v>
      </c>
      <c r="G415" s="42" t="s">
        <v>5544</v>
      </c>
      <c r="H415" s="42" t="s">
        <v>5545</v>
      </c>
      <c r="I415" s="45" t="s">
        <v>5546</v>
      </c>
      <c r="J415" s="42" t="s">
        <v>0</v>
      </c>
      <c r="K415" s="42"/>
      <c r="L415" s="42">
        <v>1</v>
      </c>
      <c r="M415" s="42" t="s">
        <v>5547</v>
      </c>
    </row>
    <row r="416" spans="1:13" ht="80.099999999999994" customHeight="1" x14ac:dyDescent="0.15">
      <c r="A416" s="38">
        <v>412</v>
      </c>
      <c r="B416" s="38">
        <v>40</v>
      </c>
      <c r="C416" s="38" t="s">
        <v>1340</v>
      </c>
      <c r="D416" s="42" t="s">
        <v>3453</v>
      </c>
      <c r="E416" s="43">
        <v>8020077</v>
      </c>
      <c r="F416" s="42" t="s">
        <v>3454</v>
      </c>
      <c r="G416" s="42" t="s">
        <v>3455</v>
      </c>
      <c r="H416" s="42" t="s">
        <v>3456</v>
      </c>
      <c r="I416" s="45" t="s">
        <v>3457</v>
      </c>
      <c r="J416" s="42" t="s">
        <v>0</v>
      </c>
      <c r="K416" s="42" t="s">
        <v>3455</v>
      </c>
      <c r="L416" s="42">
        <v>1</v>
      </c>
      <c r="M416" s="42" t="s">
        <v>3458</v>
      </c>
    </row>
    <row r="417" spans="1:13" ht="80.099999999999994" customHeight="1" x14ac:dyDescent="0.15">
      <c r="A417" s="38">
        <v>413</v>
      </c>
      <c r="B417" s="38">
        <v>40</v>
      </c>
      <c r="C417" s="38" t="s">
        <v>1340</v>
      </c>
      <c r="D417" s="42" t="s">
        <v>4394</v>
      </c>
      <c r="E417" s="43">
        <v>8114312</v>
      </c>
      <c r="F417" s="42" t="s">
        <v>4395</v>
      </c>
      <c r="G417" s="42" t="s">
        <v>4396</v>
      </c>
      <c r="H417" s="42" t="s">
        <v>4397</v>
      </c>
      <c r="I417" s="45" t="s">
        <v>1675</v>
      </c>
      <c r="J417" s="42" t="s">
        <v>0</v>
      </c>
      <c r="K417" s="42"/>
      <c r="L417" s="42">
        <v>3</v>
      </c>
      <c r="M417" s="42" t="s">
        <v>6491</v>
      </c>
    </row>
    <row r="418" spans="1:13" ht="80.099999999999994" customHeight="1" x14ac:dyDescent="0.15">
      <c r="A418" s="38">
        <v>414</v>
      </c>
      <c r="B418" s="38">
        <v>40</v>
      </c>
      <c r="C418" s="38" t="s">
        <v>1340</v>
      </c>
      <c r="D418" s="42" t="s">
        <v>5332</v>
      </c>
      <c r="E418" s="43">
        <v>8190013</v>
      </c>
      <c r="F418" s="42" t="s">
        <v>5333</v>
      </c>
      <c r="G418" s="42" t="s">
        <v>5334</v>
      </c>
      <c r="H418" s="42" t="s">
        <v>5335</v>
      </c>
      <c r="I418" s="45" t="s">
        <v>2011</v>
      </c>
      <c r="J418" s="42" t="s">
        <v>0</v>
      </c>
      <c r="K418" s="42" t="s">
        <v>5336</v>
      </c>
      <c r="L418" s="42">
        <v>1</v>
      </c>
      <c r="M418" s="42" t="s">
        <v>5337</v>
      </c>
    </row>
    <row r="419" spans="1:13" ht="80.099999999999994" customHeight="1" x14ac:dyDescent="0.15">
      <c r="A419" s="1">
        <v>415</v>
      </c>
      <c r="B419" s="1">
        <v>40</v>
      </c>
      <c r="C419" s="1" t="s">
        <v>20</v>
      </c>
      <c r="D419" s="1" t="s">
        <v>830</v>
      </c>
      <c r="E419" s="1" t="s">
        <v>831</v>
      </c>
      <c r="F419" s="2" t="s">
        <v>1262</v>
      </c>
      <c r="G419" s="1" t="s">
        <v>832</v>
      </c>
      <c r="H419" s="1" t="s">
        <v>832</v>
      </c>
      <c r="I419" s="33" t="s">
        <v>1786</v>
      </c>
      <c r="J419" s="1" t="s">
        <v>1</v>
      </c>
      <c r="K419" s="1"/>
      <c r="L419" s="11">
        <f>LEN(M419)-LEN(SUBSTITUTE(M419, "、",""))/LEN("、")+1</f>
        <v>1</v>
      </c>
      <c r="M419" s="1" t="s">
        <v>833</v>
      </c>
    </row>
    <row r="420" spans="1:13" ht="80.099999999999994" customHeight="1" x14ac:dyDescent="0.15">
      <c r="A420" s="38">
        <v>416</v>
      </c>
      <c r="B420" s="38">
        <v>40</v>
      </c>
      <c r="C420" s="38" t="s">
        <v>1340</v>
      </c>
      <c r="D420" s="42" t="s">
        <v>5912</v>
      </c>
      <c r="E420" s="43">
        <v>8330033</v>
      </c>
      <c r="F420" s="42" t="s">
        <v>5913</v>
      </c>
      <c r="G420" s="42" t="s">
        <v>5914</v>
      </c>
      <c r="H420" s="42" t="s">
        <v>5915</v>
      </c>
      <c r="I420" s="45" t="s">
        <v>5916</v>
      </c>
      <c r="J420" s="42" t="s">
        <v>0</v>
      </c>
      <c r="K420" s="42" t="s">
        <v>5917</v>
      </c>
      <c r="L420" s="42">
        <v>1</v>
      </c>
      <c r="M420" s="42" t="s">
        <v>5918</v>
      </c>
    </row>
    <row r="421" spans="1:13" ht="80.099999999999994" customHeight="1" x14ac:dyDescent="0.15">
      <c r="A421" s="38">
        <v>417</v>
      </c>
      <c r="B421" s="38">
        <v>40</v>
      </c>
      <c r="C421" s="38" t="s">
        <v>1340</v>
      </c>
      <c r="D421" s="42" t="s">
        <v>6145</v>
      </c>
      <c r="E421" s="43">
        <v>8390801</v>
      </c>
      <c r="F421" s="42" t="s">
        <v>6146</v>
      </c>
      <c r="G421" s="42" t="s">
        <v>6147</v>
      </c>
      <c r="H421" s="42" t="s">
        <v>6148</v>
      </c>
      <c r="I421" s="45" t="s">
        <v>6149</v>
      </c>
      <c r="J421" s="42" t="s">
        <v>1</v>
      </c>
      <c r="K421" s="42"/>
      <c r="L421" s="42">
        <v>1</v>
      </c>
      <c r="M421" s="42" t="s">
        <v>6150</v>
      </c>
    </row>
    <row r="422" spans="1:13" ht="80.099999999999994" customHeight="1" x14ac:dyDescent="0.15">
      <c r="A422" s="38">
        <v>418</v>
      </c>
      <c r="B422" s="38">
        <v>40</v>
      </c>
      <c r="C422" s="38" t="s">
        <v>1340</v>
      </c>
      <c r="D422" s="42" t="s">
        <v>3622</v>
      </c>
      <c r="E422" s="43">
        <v>8050015</v>
      </c>
      <c r="F422" s="42" t="s">
        <v>3623</v>
      </c>
      <c r="G422" s="42" t="s">
        <v>3624</v>
      </c>
      <c r="H422" s="42" t="s">
        <v>3625</v>
      </c>
      <c r="I422" s="45" t="s">
        <v>3626</v>
      </c>
      <c r="J422" s="42" t="s">
        <v>1</v>
      </c>
      <c r="K422" s="42" t="s">
        <v>3627</v>
      </c>
      <c r="L422" s="42">
        <v>1</v>
      </c>
      <c r="M422" s="42" t="s">
        <v>3628</v>
      </c>
    </row>
    <row r="423" spans="1:13" ht="80.099999999999994" customHeight="1" x14ac:dyDescent="0.15">
      <c r="A423" s="38">
        <v>419</v>
      </c>
      <c r="B423" s="38">
        <v>40</v>
      </c>
      <c r="C423" s="38" t="s">
        <v>1340</v>
      </c>
      <c r="D423" s="42" t="s">
        <v>3622</v>
      </c>
      <c r="E423" s="43">
        <v>8140121</v>
      </c>
      <c r="F423" s="42" t="s">
        <v>4859</v>
      </c>
      <c r="G423" s="42" t="s">
        <v>4860</v>
      </c>
      <c r="H423" s="42" t="s">
        <v>4860</v>
      </c>
      <c r="I423" s="45" t="s">
        <v>4456</v>
      </c>
      <c r="J423" s="42" t="s">
        <v>0</v>
      </c>
      <c r="K423" s="42"/>
      <c r="L423" s="42">
        <v>1</v>
      </c>
      <c r="M423" s="42" t="s">
        <v>4861</v>
      </c>
    </row>
    <row r="424" spans="1:13" ht="80.099999999999994" customHeight="1" x14ac:dyDescent="0.15">
      <c r="A424" s="1">
        <v>420</v>
      </c>
      <c r="B424" s="1">
        <v>40</v>
      </c>
      <c r="C424" s="1" t="s">
        <v>20</v>
      </c>
      <c r="D424" s="1" t="s">
        <v>31</v>
      </c>
      <c r="E424" s="1" t="s">
        <v>1004</v>
      </c>
      <c r="F424" s="2" t="s">
        <v>1250</v>
      </c>
      <c r="G424" s="1" t="s">
        <v>1005</v>
      </c>
      <c r="H424" s="1" t="s">
        <v>1006</v>
      </c>
      <c r="I424" s="33" t="s">
        <v>1007</v>
      </c>
      <c r="J424" s="1" t="s">
        <v>0</v>
      </c>
      <c r="K424" s="1" t="s">
        <v>1005</v>
      </c>
      <c r="L424" s="11">
        <f>LEN(M424)-LEN(SUBSTITUTE(M424, "、",""))/LEN("、")+1</f>
        <v>1</v>
      </c>
      <c r="M424" s="1" t="s">
        <v>1008</v>
      </c>
    </row>
    <row r="425" spans="1:13" ht="80.099999999999994" customHeight="1" x14ac:dyDescent="0.15">
      <c r="A425" s="1">
        <v>421</v>
      </c>
      <c r="B425" s="1">
        <v>40</v>
      </c>
      <c r="C425" s="1" t="s">
        <v>1611</v>
      </c>
      <c r="D425" s="1" t="s">
        <v>2615</v>
      </c>
      <c r="E425" s="1" t="s">
        <v>818</v>
      </c>
      <c r="F425" s="2" t="s">
        <v>2616</v>
      </c>
      <c r="G425" s="1" t="s">
        <v>2617</v>
      </c>
      <c r="H425" s="1" t="s">
        <v>2618</v>
      </c>
      <c r="I425" s="33" t="s">
        <v>2619</v>
      </c>
      <c r="J425" s="1" t="s">
        <v>0</v>
      </c>
      <c r="K425" s="1" t="s">
        <v>2620</v>
      </c>
      <c r="L425" s="11">
        <f>LEN(M425)-LEN(SUBSTITUTE(M425, "、",""))/LEN("、")+1</f>
        <v>1</v>
      </c>
      <c r="M425" s="1" t="s">
        <v>2621</v>
      </c>
    </row>
    <row r="426" spans="1:13" ht="80.099999999999994" customHeight="1" x14ac:dyDescent="0.15">
      <c r="A426" s="38">
        <v>422</v>
      </c>
      <c r="B426" s="38">
        <v>40</v>
      </c>
      <c r="C426" s="38" t="s">
        <v>1340</v>
      </c>
      <c r="D426" s="42" t="s">
        <v>3847</v>
      </c>
      <c r="E426" s="43">
        <v>8090037</v>
      </c>
      <c r="F426" s="42" t="s">
        <v>3848</v>
      </c>
      <c r="G426" s="42" t="s">
        <v>3849</v>
      </c>
      <c r="H426" s="42" t="s">
        <v>3849</v>
      </c>
      <c r="I426" s="45" t="s">
        <v>3850</v>
      </c>
      <c r="J426" s="42" t="s">
        <v>0</v>
      </c>
      <c r="K426" s="42" t="s">
        <v>3851</v>
      </c>
      <c r="L426" s="42">
        <v>1</v>
      </c>
      <c r="M426" s="42" t="s">
        <v>3852</v>
      </c>
    </row>
    <row r="427" spans="1:13" ht="80.099999999999994" customHeight="1" x14ac:dyDescent="0.15">
      <c r="A427" s="38">
        <v>423</v>
      </c>
      <c r="B427" s="38">
        <v>40</v>
      </c>
      <c r="C427" s="38" t="s">
        <v>1340</v>
      </c>
      <c r="D427" s="42" t="s">
        <v>4561</v>
      </c>
      <c r="E427" s="43">
        <v>8130062</v>
      </c>
      <c r="F427" s="42" t="s">
        <v>4692</v>
      </c>
      <c r="G427" s="42" t="s">
        <v>4562</v>
      </c>
      <c r="H427" s="42" t="s">
        <v>4693</v>
      </c>
      <c r="I427" s="40" t="s">
        <v>6494</v>
      </c>
      <c r="J427" s="42" t="s">
        <v>0</v>
      </c>
      <c r="K427" s="42" t="s">
        <v>4563</v>
      </c>
      <c r="L427" s="42">
        <v>2</v>
      </c>
      <c r="M427" s="42" t="s">
        <v>6493</v>
      </c>
    </row>
    <row r="428" spans="1:13" ht="80.099999999999994" customHeight="1" x14ac:dyDescent="0.15">
      <c r="A428" s="38">
        <v>424</v>
      </c>
      <c r="B428" s="38">
        <v>40</v>
      </c>
      <c r="C428" s="38" t="s">
        <v>1340</v>
      </c>
      <c r="D428" s="42" t="s">
        <v>3024</v>
      </c>
      <c r="E428" s="43">
        <v>8220032</v>
      </c>
      <c r="F428" s="42" t="s">
        <v>3025</v>
      </c>
      <c r="G428" s="42" t="s">
        <v>3026</v>
      </c>
      <c r="H428" s="42" t="s">
        <v>3027</v>
      </c>
      <c r="I428" s="40" t="s">
        <v>6448</v>
      </c>
      <c r="J428" s="42" t="s">
        <v>0</v>
      </c>
      <c r="K428" s="42" t="s">
        <v>3028</v>
      </c>
      <c r="L428" s="42">
        <v>3</v>
      </c>
      <c r="M428" s="42" t="s">
        <v>6447</v>
      </c>
    </row>
    <row r="429" spans="1:13" ht="80.099999999999994" customHeight="1" x14ac:dyDescent="0.15">
      <c r="A429" s="1">
        <v>425</v>
      </c>
      <c r="B429" s="1">
        <v>40</v>
      </c>
      <c r="C429" s="1" t="s">
        <v>20</v>
      </c>
      <c r="D429" s="1" t="s">
        <v>7</v>
      </c>
      <c r="E429" s="1" t="s">
        <v>1000</v>
      </c>
      <c r="F429" s="2" t="s">
        <v>1249</v>
      </c>
      <c r="G429" s="1" t="s">
        <v>1001</v>
      </c>
      <c r="H429" s="1" t="s">
        <v>1001</v>
      </c>
      <c r="I429" s="56" t="s">
        <v>3260</v>
      </c>
      <c r="J429" s="1" t="s">
        <v>0</v>
      </c>
      <c r="K429" s="1" t="s">
        <v>1002</v>
      </c>
      <c r="L429" s="11">
        <f>LEN(M429)-LEN(SUBSTITUTE(M429, "、",""))/LEN("、")+1</f>
        <v>1</v>
      </c>
      <c r="M429" s="1" t="s">
        <v>1003</v>
      </c>
    </row>
    <row r="430" spans="1:13" ht="80.099999999999994" customHeight="1" x14ac:dyDescent="0.15">
      <c r="A430" s="1">
        <v>426</v>
      </c>
      <c r="B430" s="1" t="s">
        <v>2441</v>
      </c>
      <c r="C430" s="1" t="s">
        <v>20</v>
      </c>
      <c r="D430" s="1" t="s">
        <v>2899</v>
      </c>
      <c r="E430" s="1" t="s">
        <v>2900</v>
      </c>
      <c r="F430" s="2" t="s">
        <v>2901</v>
      </c>
      <c r="G430" s="1" t="s">
        <v>2902</v>
      </c>
      <c r="H430" s="1" t="s">
        <v>2903</v>
      </c>
      <c r="I430" s="33" t="s">
        <v>2904</v>
      </c>
      <c r="J430" s="1" t="s">
        <v>2913</v>
      </c>
      <c r="K430" s="1"/>
      <c r="L430" s="11">
        <f>LEN(M430)-LEN(SUBSTITUTE(M430, "、",""))/LEN("、")+1</f>
        <v>1</v>
      </c>
      <c r="M430" s="1" t="s">
        <v>2905</v>
      </c>
    </row>
    <row r="431" spans="1:13" ht="80.099999999999994" customHeight="1" x14ac:dyDescent="0.15">
      <c r="A431" s="1">
        <v>427</v>
      </c>
      <c r="B431" s="21">
        <v>40</v>
      </c>
      <c r="C431" s="21" t="s">
        <v>20</v>
      </c>
      <c r="D431" s="21" t="s">
        <v>3136</v>
      </c>
      <c r="E431" s="21">
        <v>8020832</v>
      </c>
      <c r="F431" s="21" t="s">
        <v>3221</v>
      </c>
      <c r="G431" s="21" t="s">
        <v>3137</v>
      </c>
      <c r="H431" s="21" t="s">
        <v>3138</v>
      </c>
      <c r="I431" s="22" t="s">
        <v>6561</v>
      </c>
      <c r="J431" s="21" t="s">
        <v>0</v>
      </c>
      <c r="K431" s="21" t="s">
        <v>3137</v>
      </c>
      <c r="L431" s="21">
        <v>1</v>
      </c>
      <c r="M431" s="21" t="s">
        <v>3222</v>
      </c>
    </row>
    <row r="432" spans="1:13" ht="80.099999999999994" customHeight="1" x14ac:dyDescent="0.15">
      <c r="A432" s="38">
        <v>428</v>
      </c>
      <c r="B432" s="38">
        <v>40</v>
      </c>
      <c r="C432" s="38" t="s">
        <v>1340</v>
      </c>
      <c r="D432" s="42" t="s">
        <v>5648</v>
      </c>
      <c r="E432" s="43">
        <v>8250002</v>
      </c>
      <c r="F432" s="42" t="s">
        <v>5649</v>
      </c>
      <c r="G432" s="42" t="s">
        <v>5650</v>
      </c>
      <c r="H432" s="42" t="s">
        <v>5651</v>
      </c>
      <c r="I432" s="45" t="s">
        <v>5652</v>
      </c>
      <c r="J432" s="42" t="s">
        <v>0</v>
      </c>
      <c r="K432" s="42" t="s">
        <v>5650</v>
      </c>
      <c r="L432" s="42">
        <v>1</v>
      </c>
      <c r="M432" s="42" t="s">
        <v>5653</v>
      </c>
    </row>
    <row r="433" spans="1:13" ht="80.099999999999994" customHeight="1" x14ac:dyDescent="0.15">
      <c r="A433" s="1">
        <v>429</v>
      </c>
      <c r="B433" s="1">
        <v>40</v>
      </c>
      <c r="C433" s="1" t="s">
        <v>20</v>
      </c>
      <c r="D433" s="1" t="s">
        <v>517</v>
      </c>
      <c r="E433" s="1" t="s">
        <v>518</v>
      </c>
      <c r="F433" s="2" t="s">
        <v>1086</v>
      </c>
      <c r="G433" s="1" t="s">
        <v>519</v>
      </c>
      <c r="H433" s="1" t="s">
        <v>520</v>
      </c>
      <c r="I433" s="33" t="s">
        <v>521</v>
      </c>
      <c r="J433" s="1" t="s">
        <v>0</v>
      </c>
      <c r="K433" s="1" t="s">
        <v>519</v>
      </c>
      <c r="L433" s="11">
        <f>LEN(M433)-LEN(SUBSTITUTE(M433, "、",""))/LEN("、")+1</f>
        <v>1</v>
      </c>
      <c r="M433" s="1" t="s">
        <v>522</v>
      </c>
    </row>
    <row r="434" spans="1:13" ht="80.099999999999994" customHeight="1" x14ac:dyDescent="0.15">
      <c r="A434" s="1">
        <v>430</v>
      </c>
      <c r="B434" s="1" t="s">
        <v>2441</v>
      </c>
      <c r="C434" s="1" t="s">
        <v>20</v>
      </c>
      <c r="D434" s="1" t="s">
        <v>3017</v>
      </c>
      <c r="E434" s="1" t="s">
        <v>3018</v>
      </c>
      <c r="F434" s="2" t="s">
        <v>3019</v>
      </c>
      <c r="G434" s="1" t="s">
        <v>3020</v>
      </c>
      <c r="H434" s="1" t="s">
        <v>3021</v>
      </c>
      <c r="I434" s="33" t="s">
        <v>3022</v>
      </c>
      <c r="J434" s="1" t="s">
        <v>0</v>
      </c>
      <c r="K434" s="1" t="s">
        <v>3020</v>
      </c>
      <c r="L434" s="11">
        <f>LEN(M434)-LEN(SUBSTITUTE(M434, "、",""))/LEN("、")+1</f>
        <v>1</v>
      </c>
      <c r="M434" s="1" t="s">
        <v>3023</v>
      </c>
    </row>
    <row r="435" spans="1:13" ht="80.099999999999994" customHeight="1" x14ac:dyDescent="0.15">
      <c r="A435" s="38">
        <v>431</v>
      </c>
      <c r="B435" s="38">
        <v>40</v>
      </c>
      <c r="C435" s="38" t="s">
        <v>1340</v>
      </c>
      <c r="D435" s="42" t="s">
        <v>1479</v>
      </c>
      <c r="E435" s="43">
        <v>8150082</v>
      </c>
      <c r="F435" s="2" t="s">
        <v>1891</v>
      </c>
      <c r="G435" s="42" t="s">
        <v>1480</v>
      </c>
      <c r="H435" s="42" t="s">
        <v>1481</v>
      </c>
      <c r="I435" s="40" t="s">
        <v>6434</v>
      </c>
      <c r="J435" s="42" t="s">
        <v>0</v>
      </c>
      <c r="K435" s="42" t="s">
        <v>1480</v>
      </c>
      <c r="L435" s="42">
        <v>2</v>
      </c>
      <c r="M435" s="42" t="s">
        <v>6433</v>
      </c>
    </row>
    <row r="436" spans="1:13" ht="80.099999999999994" customHeight="1" x14ac:dyDescent="0.15">
      <c r="A436" s="38">
        <v>432</v>
      </c>
      <c r="B436" s="38">
        <v>40</v>
      </c>
      <c r="C436" s="38" t="s">
        <v>1340</v>
      </c>
      <c r="D436" s="42" t="s">
        <v>6087</v>
      </c>
      <c r="E436" s="43">
        <v>8380108</v>
      </c>
      <c r="F436" s="42" t="s">
        <v>6088</v>
      </c>
      <c r="G436" s="42" t="s">
        <v>6089</v>
      </c>
      <c r="H436" s="42" t="s">
        <v>6090</v>
      </c>
      <c r="I436" s="45" t="s">
        <v>3813</v>
      </c>
      <c r="J436" s="42" t="s">
        <v>0</v>
      </c>
      <c r="K436" s="42" t="s">
        <v>6091</v>
      </c>
      <c r="L436" s="42">
        <v>1</v>
      </c>
      <c r="M436" s="42" t="s">
        <v>6092</v>
      </c>
    </row>
    <row r="437" spans="1:13" ht="80.099999999999994" customHeight="1" x14ac:dyDescent="0.15">
      <c r="A437" s="38">
        <v>433</v>
      </c>
      <c r="B437" s="38">
        <v>40</v>
      </c>
      <c r="C437" s="38" t="s">
        <v>1340</v>
      </c>
      <c r="D437" s="42" t="s">
        <v>5422</v>
      </c>
      <c r="E437" s="43">
        <v>8190379</v>
      </c>
      <c r="F437" s="42" t="s">
        <v>5423</v>
      </c>
      <c r="G437" s="42" t="s">
        <v>5424</v>
      </c>
      <c r="H437" s="42" t="s">
        <v>5425</v>
      </c>
      <c r="I437" s="45" t="s">
        <v>5426</v>
      </c>
      <c r="J437" s="42" t="s">
        <v>0</v>
      </c>
      <c r="K437" s="42" t="s">
        <v>5427</v>
      </c>
      <c r="L437" s="42">
        <v>1</v>
      </c>
      <c r="M437" s="42" t="s">
        <v>5428</v>
      </c>
    </row>
    <row r="438" spans="1:13" ht="80.099999999999994" customHeight="1" x14ac:dyDescent="0.15">
      <c r="A438" s="38">
        <v>434</v>
      </c>
      <c r="B438" s="38">
        <v>40</v>
      </c>
      <c r="C438" s="38" t="s">
        <v>1340</v>
      </c>
      <c r="D438" s="42" t="s">
        <v>2560</v>
      </c>
      <c r="E438" s="43">
        <v>8130011</v>
      </c>
      <c r="F438" s="42" t="s">
        <v>4611</v>
      </c>
      <c r="G438" s="42" t="s">
        <v>4612</v>
      </c>
      <c r="H438" s="42" t="s">
        <v>4613</v>
      </c>
      <c r="I438" s="45" t="s">
        <v>4614</v>
      </c>
      <c r="J438" s="42" t="s">
        <v>0</v>
      </c>
      <c r="K438" s="42"/>
      <c r="L438" s="42">
        <v>1</v>
      </c>
      <c r="M438" s="42" t="s">
        <v>4615</v>
      </c>
    </row>
    <row r="439" spans="1:13" ht="80.099999999999994" customHeight="1" x14ac:dyDescent="0.15">
      <c r="A439" s="1">
        <v>435</v>
      </c>
      <c r="B439" s="1">
        <v>40</v>
      </c>
      <c r="C439" s="1" t="s">
        <v>20</v>
      </c>
      <c r="D439" s="1" t="s">
        <v>2560</v>
      </c>
      <c r="E439" s="1" t="s">
        <v>2587</v>
      </c>
      <c r="F439" s="1" t="s">
        <v>2588</v>
      </c>
      <c r="G439" s="1" t="s">
        <v>2589</v>
      </c>
      <c r="H439" s="1" t="s">
        <v>2589</v>
      </c>
      <c r="I439" s="33" t="s">
        <v>2590</v>
      </c>
      <c r="J439" s="1" t="s">
        <v>0</v>
      </c>
      <c r="K439" s="1" t="s">
        <v>2589</v>
      </c>
      <c r="L439" s="11">
        <f>LEN(M439)-LEN(SUBSTITUTE(M439, "、",""))/LEN("、")+1</f>
        <v>1</v>
      </c>
      <c r="M439" s="1" t="s">
        <v>2591</v>
      </c>
    </row>
    <row r="440" spans="1:13" ht="80.099999999999994" customHeight="1" x14ac:dyDescent="0.15">
      <c r="A440" s="1">
        <v>436</v>
      </c>
      <c r="B440" s="1" t="s">
        <v>2441</v>
      </c>
      <c r="C440" s="1" t="s">
        <v>20</v>
      </c>
      <c r="D440" s="1" t="s">
        <v>2560</v>
      </c>
      <c r="E440" s="1" t="s">
        <v>2561</v>
      </c>
      <c r="F440" s="2" t="s">
        <v>2562</v>
      </c>
      <c r="G440" s="1" t="s">
        <v>2563</v>
      </c>
      <c r="H440" s="1" t="s">
        <v>2564</v>
      </c>
      <c r="I440" s="33" t="s">
        <v>2565</v>
      </c>
      <c r="J440" s="1" t="s">
        <v>0</v>
      </c>
      <c r="K440" s="1" t="s">
        <v>2566</v>
      </c>
      <c r="L440" s="11">
        <f>LEN(M440)-LEN(SUBSTITUTE(M440, "、",""))/LEN("、")+1</f>
        <v>1</v>
      </c>
      <c r="M440" s="1" t="s">
        <v>2567</v>
      </c>
    </row>
    <row r="441" spans="1:13" ht="80.099999999999994" customHeight="1" x14ac:dyDescent="0.15">
      <c r="A441" s="1">
        <v>437</v>
      </c>
      <c r="B441" s="1">
        <v>40</v>
      </c>
      <c r="C441" s="1" t="s">
        <v>20</v>
      </c>
      <c r="D441" s="1" t="s">
        <v>511</v>
      </c>
      <c r="E441" s="1" t="s">
        <v>512</v>
      </c>
      <c r="F441" s="2" t="s">
        <v>1173</v>
      </c>
      <c r="G441" s="1" t="s">
        <v>513</v>
      </c>
      <c r="H441" s="1" t="s">
        <v>514</v>
      </c>
      <c r="I441" s="33" t="s">
        <v>515</v>
      </c>
      <c r="J441" s="1" t="s">
        <v>1</v>
      </c>
      <c r="K441" s="1"/>
      <c r="L441" s="11">
        <f>LEN(M441)-LEN(SUBSTITUTE(M441, "、",""))/LEN("、")+1</f>
        <v>2</v>
      </c>
      <c r="M441" s="1" t="s">
        <v>516</v>
      </c>
    </row>
    <row r="442" spans="1:13" ht="80.099999999999994" customHeight="1" x14ac:dyDescent="0.15">
      <c r="A442" s="1">
        <v>438</v>
      </c>
      <c r="B442" s="1">
        <v>40</v>
      </c>
      <c r="C442" s="1" t="s">
        <v>20</v>
      </c>
      <c r="D442" s="1" t="s">
        <v>1321</v>
      </c>
      <c r="E442" s="1" t="s">
        <v>2038</v>
      </c>
      <c r="F442" s="2" t="s">
        <v>1155</v>
      </c>
      <c r="G442" s="1" t="s">
        <v>507</v>
      </c>
      <c r="H442" s="1" t="s">
        <v>508</v>
      </c>
      <c r="I442" s="33" t="s">
        <v>1288</v>
      </c>
      <c r="J442" s="1" t="s">
        <v>0</v>
      </c>
      <c r="K442" s="1" t="s">
        <v>509</v>
      </c>
      <c r="L442" s="11">
        <f>LEN(M442)-LEN(SUBSTITUTE(M442, "、",""))/LEN("、")+1</f>
        <v>2</v>
      </c>
      <c r="M442" s="1" t="s">
        <v>510</v>
      </c>
    </row>
    <row r="443" spans="1:13" ht="80.099999999999994" customHeight="1" x14ac:dyDescent="0.15">
      <c r="A443" s="38">
        <v>439</v>
      </c>
      <c r="B443" s="38">
        <v>40</v>
      </c>
      <c r="C443" s="38" t="s">
        <v>1340</v>
      </c>
      <c r="D443" s="42" t="s">
        <v>4162</v>
      </c>
      <c r="E443" s="43">
        <v>8111343</v>
      </c>
      <c r="F443" s="42" t="s">
        <v>4163</v>
      </c>
      <c r="G443" s="42" t="s">
        <v>4164</v>
      </c>
      <c r="H443" s="42" t="s">
        <v>4165</v>
      </c>
      <c r="I443" s="45" t="s">
        <v>4166</v>
      </c>
      <c r="J443" s="42" t="s">
        <v>0</v>
      </c>
      <c r="K443" s="42" t="s">
        <v>4167</v>
      </c>
      <c r="L443" s="42">
        <v>1</v>
      </c>
      <c r="M443" s="42" t="s">
        <v>4168</v>
      </c>
    </row>
    <row r="444" spans="1:13" ht="80.099999999999994" customHeight="1" x14ac:dyDescent="0.15">
      <c r="A444" s="1">
        <v>440</v>
      </c>
      <c r="B444" s="1" t="s">
        <v>2441</v>
      </c>
      <c r="C444" s="1" t="s">
        <v>20</v>
      </c>
      <c r="D444" s="1" t="s">
        <v>3077</v>
      </c>
      <c r="E444" s="1" t="s">
        <v>3078</v>
      </c>
      <c r="F444" s="2" t="s">
        <v>3079</v>
      </c>
      <c r="G444" s="1" t="s">
        <v>3080</v>
      </c>
      <c r="H444" s="1" t="s">
        <v>3080</v>
      </c>
      <c r="I444" s="33" t="s">
        <v>3081</v>
      </c>
      <c r="J444" s="1" t="s">
        <v>0</v>
      </c>
      <c r="K444" s="1" t="s">
        <v>3080</v>
      </c>
      <c r="L444" s="11">
        <f>LEN(M444)-LEN(SUBSTITUTE(M444, "、",""))/LEN("、")+1</f>
        <v>1</v>
      </c>
      <c r="M444" s="1" t="s">
        <v>3082</v>
      </c>
    </row>
    <row r="445" spans="1:13" ht="80.099999999999994" customHeight="1" x14ac:dyDescent="0.15">
      <c r="A445" s="38">
        <v>441</v>
      </c>
      <c r="B445" s="38">
        <v>40</v>
      </c>
      <c r="C445" s="38" t="s">
        <v>1340</v>
      </c>
      <c r="D445" s="42" t="s">
        <v>5083</v>
      </c>
      <c r="E445" s="43">
        <v>8160813</v>
      </c>
      <c r="F445" s="42" t="s">
        <v>5084</v>
      </c>
      <c r="G445" s="42" t="s">
        <v>5085</v>
      </c>
      <c r="H445" s="42" t="s">
        <v>5086</v>
      </c>
      <c r="I445" s="45" t="s">
        <v>5087</v>
      </c>
      <c r="J445" s="42" t="s">
        <v>1</v>
      </c>
      <c r="K445" s="42"/>
      <c r="L445" s="42">
        <v>1</v>
      </c>
      <c r="M445" s="42" t="s">
        <v>5088</v>
      </c>
    </row>
    <row r="446" spans="1:13" ht="80.099999999999994" customHeight="1" x14ac:dyDescent="0.15">
      <c r="A446" s="1">
        <v>442</v>
      </c>
      <c r="B446" s="1">
        <v>40</v>
      </c>
      <c r="C446" s="1" t="s">
        <v>20</v>
      </c>
      <c r="D446" s="1" t="s">
        <v>927</v>
      </c>
      <c r="E446" s="1" t="s">
        <v>928</v>
      </c>
      <c r="F446" s="2" t="s">
        <v>1197</v>
      </c>
      <c r="G446" s="1" t="s">
        <v>929</v>
      </c>
      <c r="H446" s="1" t="s">
        <v>930</v>
      </c>
      <c r="I446" s="33" t="s">
        <v>799</v>
      </c>
      <c r="J446" s="1" t="s">
        <v>1</v>
      </c>
      <c r="K446" s="1"/>
      <c r="L446" s="11">
        <f>LEN(M446)-LEN(SUBSTITUTE(M446, "、",""))/LEN("、")+1</f>
        <v>1</v>
      </c>
      <c r="M446" s="1" t="s">
        <v>931</v>
      </c>
    </row>
    <row r="447" spans="1:13" ht="80.099999999999994" customHeight="1" x14ac:dyDescent="0.15">
      <c r="A447" s="1">
        <v>443</v>
      </c>
      <c r="B447" s="1">
        <v>40</v>
      </c>
      <c r="C447" s="1" t="s">
        <v>20</v>
      </c>
      <c r="D447" s="1" t="s">
        <v>1328</v>
      </c>
      <c r="E447" s="1" t="s">
        <v>502</v>
      </c>
      <c r="F447" s="2" t="s">
        <v>1185</v>
      </c>
      <c r="G447" s="1" t="s">
        <v>503</v>
      </c>
      <c r="H447" s="1" t="s">
        <v>504</v>
      </c>
      <c r="I447" s="33" t="s">
        <v>505</v>
      </c>
      <c r="J447" s="1" t="s">
        <v>0</v>
      </c>
      <c r="K447" s="1" t="s">
        <v>503</v>
      </c>
      <c r="L447" s="11">
        <f>LEN(M447)-LEN(SUBSTITUTE(M447, "、",""))/LEN("、")+1</f>
        <v>1</v>
      </c>
      <c r="M447" s="1" t="s">
        <v>506</v>
      </c>
    </row>
    <row r="448" spans="1:13" ht="80.099999999999994" customHeight="1" x14ac:dyDescent="0.15">
      <c r="A448" s="38">
        <v>444</v>
      </c>
      <c r="B448" s="38">
        <v>40</v>
      </c>
      <c r="C448" s="38" t="s">
        <v>1340</v>
      </c>
      <c r="D448" s="42" t="s">
        <v>5252</v>
      </c>
      <c r="E448" s="43">
        <v>8180122</v>
      </c>
      <c r="F448" s="42" t="s">
        <v>5253</v>
      </c>
      <c r="G448" s="42" t="s">
        <v>5254</v>
      </c>
      <c r="H448" s="42" t="s">
        <v>5255</v>
      </c>
      <c r="I448" s="45" t="s">
        <v>5256</v>
      </c>
      <c r="J448" s="42" t="s">
        <v>0</v>
      </c>
      <c r="K448" s="42" t="s">
        <v>5254</v>
      </c>
      <c r="L448" s="42">
        <v>1</v>
      </c>
      <c r="M448" s="42" t="s">
        <v>5257</v>
      </c>
    </row>
    <row r="449" spans="1:13" ht="80.099999999999994" customHeight="1" x14ac:dyDescent="0.15">
      <c r="A449" s="38">
        <v>445</v>
      </c>
      <c r="B449" s="38">
        <v>40</v>
      </c>
      <c r="C449" s="38" t="s">
        <v>1340</v>
      </c>
      <c r="D449" s="42" t="s">
        <v>3747</v>
      </c>
      <c r="E449" s="43">
        <v>8070874</v>
      </c>
      <c r="F449" s="42" t="s">
        <v>3748</v>
      </c>
      <c r="G449" s="42" t="s">
        <v>3749</v>
      </c>
      <c r="H449" s="42" t="s">
        <v>3750</v>
      </c>
      <c r="I449" s="45" t="s">
        <v>3751</v>
      </c>
      <c r="J449" s="42" t="s">
        <v>1</v>
      </c>
      <c r="K449" s="42"/>
      <c r="L449" s="42">
        <v>1</v>
      </c>
      <c r="M449" s="42" t="s">
        <v>3752</v>
      </c>
    </row>
    <row r="450" spans="1:13" ht="80.099999999999994" customHeight="1" x14ac:dyDescent="0.15">
      <c r="A450" s="38">
        <v>446</v>
      </c>
      <c r="B450" s="38">
        <v>40</v>
      </c>
      <c r="C450" s="38" t="s">
        <v>1340</v>
      </c>
      <c r="D450" s="42" t="s">
        <v>5835</v>
      </c>
      <c r="E450" s="43">
        <v>8300053</v>
      </c>
      <c r="F450" s="42" t="s">
        <v>5836</v>
      </c>
      <c r="G450" s="42" t="s">
        <v>5837</v>
      </c>
      <c r="H450" s="42" t="s">
        <v>5838</v>
      </c>
      <c r="I450" s="45" t="s">
        <v>5839</v>
      </c>
      <c r="J450" s="42" t="s">
        <v>0</v>
      </c>
      <c r="K450" s="42" t="s">
        <v>5840</v>
      </c>
      <c r="L450" s="42">
        <v>1</v>
      </c>
      <c r="M450" s="42" t="s">
        <v>5841</v>
      </c>
    </row>
    <row r="451" spans="1:13" ht="80.099999999999994" customHeight="1" x14ac:dyDescent="0.15">
      <c r="A451" s="38">
        <v>447</v>
      </c>
      <c r="B451" s="38">
        <v>40</v>
      </c>
      <c r="C451" s="38" t="s">
        <v>1340</v>
      </c>
      <c r="D451" s="42" t="s">
        <v>5008</v>
      </c>
      <c r="E451" s="43">
        <v>8150041</v>
      </c>
      <c r="F451" s="42" t="s">
        <v>5009</v>
      </c>
      <c r="G451" s="42" t="s">
        <v>5010</v>
      </c>
      <c r="H451" s="42" t="s">
        <v>5011</v>
      </c>
      <c r="I451" s="45" t="s">
        <v>5012</v>
      </c>
      <c r="J451" s="42" t="s">
        <v>0</v>
      </c>
      <c r="K451" s="42" t="s">
        <v>5013</v>
      </c>
      <c r="L451" s="42">
        <v>1</v>
      </c>
      <c r="M451" s="42" t="s">
        <v>5014</v>
      </c>
    </row>
    <row r="452" spans="1:13" ht="80.099999999999994" customHeight="1" x14ac:dyDescent="0.15">
      <c r="A452" s="38">
        <v>448</v>
      </c>
      <c r="B452" s="38">
        <v>40</v>
      </c>
      <c r="C452" s="38" t="s">
        <v>1340</v>
      </c>
      <c r="D452" s="42" t="s">
        <v>3495</v>
      </c>
      <c r="E452" s="43">
        <v>8020985</v>
      </c>
      <c r="F452" s="42" t="s">
        <v>3496</v>
      </c>
      <c r="G452" s="42" t="s">
        <v>3497</v>
      </c>
      <c r="H452" s="42" t="s">
        <v>3498</v>
      </c>
      <c r="I452" s="45" t="s">
        <v>3499</v>
      </c>
      <c r="J452" s="42" t="s">
        <v>0</v>
      </c>
      <c r="K452" s="42" t="s">
        <v>3497</v>
      </c>
      <c r="L452" s="42">
        <v>1</v>
      </c>
      <c r="M452" s="42" t="s">
        <v>3500</v>
      </c>
    </row>
    <row r="453" spans="1:13" ht="80.099999999999994" customHeight="1" x14ac:dyDescent="0.15">
      <c r="A453" s="38">
        <v>449</v>
      </c>
      <c r="B453" s="38">
        <v>40</v>
      </c>
      <c r="C453" s="38" t="s">
        <v>1340</v>
      </c>
      <c r="D453" s="42" t="s">
        <v>5473</v>
      </c>
      <c r="E453" s="43">
        <v>8191562</v>
      </c>
      <c r="F453" s="42" t="s">
        <v>5474</v>
      </c>
      <c r="G453" s="42" t="s">
        <v>5475</v>
      </c>
      <c r="H453" s="42" t="s">
        <v>5476</v>
      </c>
      <c r="I453" s="45" t="s">
        <v>5477</v>
      </c>
      <c r="J453" s="42" t="s">
        <v>0</v>
      </c>
      <c r="K453" s="42" t="s">
        <v>5475</v>
      </c>
      <c r="L453" s="42">
        <v>1</v>
      </c>
      <c r="M453" s="42" t="s">
        <v>5478</v>
      </c>
    </row>
    <row r="454" spans="1:13" ht="80.099999999999994" customHeight="1" x14ac:dyDescent="0.15">
      <c r="A454" s="38">
        <v>450</v>
      </c>
      <c r="B454" s="38">
        <v>40</v>
      </c>
      <c r="C454" s="38" t="s">
        <v>1340</v>
      </c>
      <c r="D454" s="42" t="s">
        <v>4910</v>
      </c>
      <c r="E454" s="43">
        <v>8140153</v>
      </c>
      <c r="F454" s="42" t="s">
        <v>4911</v>
      </c>
      <c r="G454" s="42" t="s">
        <v>4912</v>
      </c>
      <c r="H454" s="42" t="s">
        <v>4913</v>
      </c>
      <c r="I454" s="40" t="s">
        <v>6316</v>
      </c>
      <c r="J454" s="42" t="s">
        <v>0</v>
      </c>
      <c r="K454" s="42" t="s">
        <v>4912</v>
      </c>
      <c r="L454" s="42">
        <v>2</v>
      </c>
      <c r="M454" s="42" t="s">
        <v>6315</v>
      </c>
    </row>
    <row r="455" spans="1:13" ht="80.099999999999994" customHeight="1" x14ac:dyDescent="0.15">
      <c r="A455" s="38">
        <v>451</v>
      </c>
      <c r="B455" s="38">
        <v>40</v>
      </c>
      <c r="C455" s="38" t="s">
        <v>1340</v>
      </c>
      <c r="D455" s="42" t="s">
        <v>5931</v>
      </c>
      <c r="E455" s="43">
        <v>8340063</v>
      </c>
      <c r="F455" s="42" t="s">
        <v>5932</v>
      </c>
      <c r="G455" s="42" t="s">
        <v>5933</v>
      </c>
      <c r="H455" s="42" t="s">
        <v>5934</v>
      </c>
      <c r="I455" s="45" t="s">
        <v>5935</v>
      </c>
      <c r="J455" s="42" t="s">
        <v>0</v>
      </c>
      <c r="K455" s="42" t="s">
        <v>5933</v>
      </c>
      <c r="L455" s="42">
        <v>4</v>
      </c>
      <c r="M455" s="38" t="s">
        <v>6398</v>
      </c>
    </row>
    <row r="456" spans="1:13" ht="80.099999999999994" customHeight="1" x14ac:dyDescent="0.15">
      <c r="A456" s="1">
        <v>452</v>
      </c>
      <c r="B456" s="1">
        <v>40</v>
      </c>
      <c r="C456" s="1" t="s">
        <v>20</v>
      </c>
      <c r="D456" s="1" t="s">
        <v>496</v>
      </c>
      <c r="E456" s="1" t="s">
        <v>497</v>
      </c>
      <c r="F456" s="2" t="s">
        <v>1073</v>
      </c>
      <c r="G456" s="1" t="s">
        <v>498</v>
      </c>
      <c r="H456" s="1" t="s">
        <v>499</v>
      </c>
      <c r="I456" s="33" t="s">
        <v>1272</v>
      </c>
      <c r="J456" s="1" t="s">
        <v>0</v>
      </c>
      <c r="K456" s="1" t="s">
        <v>500</v>
      </c>
      <c r="L456" s="11">
        <f>LEN(M456)-LEN(SUBSTITUTE(M456, "、",""))/LEN("、")+1</f>
        <v>1</v>
      </c>
      <c r="M456" s="1" t="s">
        <v>501</v>
      </c>
    </row>
    <row r="457" spans="1:13" ht="80.099999999999994" customHeight="1" x14ac:dyDescent="0.15">
      <c r="A457" s="38">
        <v>453</v>
      </c>
      <c r="B457" s="38">
        <v>40</v>
      </c>
      <c r="C457" s="38" t="s">
        <v>1340</v>
      </c>
      <c r="D457" s="42" t="s">
        <v>5992</v>
      </c>
      <c r="E457" s="43">
        <v>8350102</v>
      </c>
      <c r="F457" s="42" t="s">
        <v>5993</v>
      </c>
      <c r="G457" s="42" t="s">
        <v>5994</v>
      </c>
      <c r="H457" s="42" t="s">
        <v>5995</v>
      </c>
      <c r="I457" s="45" t="s">
        <v>5996</v>
      </c>
      <c r="J457" s="42" t="s">
        <v>1</v>
      </c>
      <c r="K457" s="42"/>
      <c r="L457" s="42">
        <v>1</v>
      </c>
      <c r="M457" s="42" t="s">
        <v>5997</v>
      </c>
    </row>
    <row r="458" spans="1:13" ht="80.099999999999994" customHeight="1" x14ac:dyDescent="0.15">
      <c r="A458" s="38">
        <v>454</v>
      </c>
      <c r="B458" s="38">
        <v>40</v>
      </c>
      <c r="C458" s="38" t="s">
        <v>1340</v>
      </c>
      <c r="D458" s="42" t="s">
        <v>4766</v>
      </c>
      <c r="E458" s="43">
        <v>8140013</v>
      </c>
      <c r="F458" s="42" t="s">
        <v>4767</v>
      </c>
      <c r="G458" s="42" t="s">
        <v>4768</v>
      </c>
      <c r="H458" s="42" t="s">
        <v>4769</v>
      </c>
      <c r="I458" s="45" t="s">
        <v>4770</v>
      </c>
      <c r="J458" s="42" t="s">
        <v>1</v>
      </c>
      <c r="K458" s="42"/>
      <c r="L458" s="42">
        <v>1</v>
      </c>
      <c r="M458" s="42" t="s">
        <v>4771</v>
      </c>
    </row>
    <row r="459" spans="1:13" ht="80.099999999999994" customHeight="1" x14ac:dyDescent="0.15">
      <c r="A459" s="38">
        <v>455</v>
      </c>
      <c r="B459" s="38">
        <v>40</v>
      </c>
      <c r="C459" s="38" t="s">
        <v>1340</v>
      </c>
      <c r="D459" s="42" t="s">
        <v>6093</v>
      </c>
      <c r="E459" s="43">
        <v>8380113</v>
      </c>
      <c r="F459" s="42" t="s">
        <v>6094</v>
      </c>
      <c r="G459" s="42" t="s">
        <v>6095</v>
      </c>
      <c r="H459" s="42" t="s">
        <v>6096</v>
      </c>
      <c r="I459" s="45" t="s">
        <v>6097</v>
      </c>
      <c r="J459" s="42" t="s">
        <v>0</v>
      </c>
      <c r="K459" s="42" t="s">
        <v>6095</v>
      </c>
      <c r="L459" s="42">
        <v>1</v>
      </c>
      <c r="M459" s="42" t="s">
        <v>6098</v>
      </c>
    </row>
    <row r="460" spans="1:13" ht="80.099999999999994" customHeight="1" x14ac:dyDescent="0.15">
      <c r="A460" s="38">
        <v>456</v>
      </c>
      <c r="B460" s="38">
        <v>40</v>
      </c>
      <c r="C460" s="38" t="s">
        <v>1340</v>
      </c>
      <c r="D460" s="42" t="s">
        <v>4375</v>
      </c>
      <c r="E460" s="43">
        <v>8114218</v>
      </c>
      <c r="F460" s="42" t="s">
        <v>4376</v>
      </c>
      <c r="G460" s="42" t="s">
        <v>4377</v>
      </c>
      <c r="H460" s="42" t="s">
        <v>4378</v>
      </c>
      <c r="I460" s="45" t="s">
        <v>1675</v>
      </c>
      <c r="J460" s="42" t="s">
        <v>0</v>
      </c>
      <c r="K460" s="42" t="s">
        <v>4377</v>
      </c>
      <c r="L460" s="42">
        <v>1</v>
      </c>
      <c r="M460" s="42" t="s">
        <v>4379</v>
      </c>
    </row>
    <row r="461" spans="1:13" ht="80.099999999999994" customHeight="1" x14ac:dyDescent="0.15">
      <c r="A461" s="38">
        <v>457</v>
      </c>
      <c r="B461" s="38">
        <v>40</v>
      </c>
      <c r="C461" s="38" t="s">
        <v>1340</v>
      </c>
      <c r="D461" s="42" t="s">
        <v>4914</v>
      </c>
      <c r="E461" s="43">
        <v>8140153</v>
      </c>
      <c r="F461" s="42" t="s">
        <v>4915</v>
      </c>
      <c r="G461" s="42" t="s">
        <v>4916</v>
      </c>
      <c r="H461" s="42" t="s">
        <v>4917</v>
      </c>
      <c r="I461" s="45" t="s">
        <v>3908</v>
      </c>
      <c r="J461" s="42" t="s">
        <v>1</v>
      </c>
      <c r="K461" s="42"/>
      <c r="L461" s="42">
        <v>1</v>
      </c>
      <c r="M461" s="42" t="s">
        <v>4918</v>
      </c>
    </row>
    <row r="462" spans="1:13" ht="80.099999999999994" customHeight="1" x14ac:dyDescent="0.15">
      <c r="A462" s="38">
        <v>458</v>
      </c>
      <c r="B462" s="38">
        <v>40</v>
      </c>
      <c r="C462" s="38" t="s">
        <v>1340</v>
      </c>
      <c r="D462" s="42" t="s">
        <v>4706</v>
      </c>
      <c r="E462" s="43">
        <v>8140001</v>
      </c>
      <c r="F462" s="42" t="s">
        <v>4707</v>
      </c>
      <c r="G462" s="42" t="s">
        <v>4708</v>
      </c>
      <c r="H462" s="42" t="s">
        <v>4709</v>
      </c>
      <c r="I462" s="45" t="s">
        <v>4710</v>
      </c>
      <c r="J462" s="42" t="s">
        <v>1</v>
      </c>
      <c r="K462" s="42"/>
      <c r="L462" s="42">
        <v>1</v>
      </c>
      <c r="M462" s="42" t="s">
        <v>4711</v>
      </c>
    </row>
    <row r="463" spans="1:13" ht="80.099999999999994" customHeight="1" x14ac:dyDescent="0.15">
      <c r="A463" s="38">
        <v>459</v>
      </c>
      <c r="B463" s="38">
        <v>40</v>
      </c>
      <c r="C463" s="38" t="s">
        <v>1340</v>
      </c>
      <c r="D463" s="42" t="s">
        <v>3353</v>
      </c>
      <c r="E463" s="43">
        <v>8000352</v>
      </c>
      <c r="F463" s="42" t="s">
        <v>3354</v>
      </c>
      <c r="G463" s="42" t="s">
        <v>3355</v>
      </c>
      <c r="H463" s="42" t="s">
        <v>3356</v>
      </c>
      <c r="I463" s="40" t="s">
        <v>6264</v>
      </c>
      <c r="J463" s="42" t="s">
        <v>0</v>
      </c>
      <c r="K463" s="42" t="s">
        <v>3357</v>
      </c>
      <c r="L463" s="42">
        <v>2</v>
      </c>
      <c r="M463" s="42" t="s">
        <v>6265</v>
      </c>
    </row>
    <row r="464" spans="1:13" ht="80.099999999999994" customHeight="1" x14ac:dyDescent="0.15">
      <c r="A464" s="38">
        <v>460</v>
      </c>
      <c r="B464" s="38">
        <v>40</v>
      </c>
      <c r="C464" s="38" t="s">
        <v>1340</v>
      </c>
      <c r="D464" s="42" t="s">
        <v>3353</v>
      </c>
      <c r="E464" s="43">
        <v>8330002</v>
      </c>
      <c r="F464" s="42" t="s">
        <v>5902</v>
      </c>
      <c r="G464" s="42" t="s">
        <v>5903</v>
      </c>
      <c r="H464" s="42" t="s">
        <v>5904</v>
      </c>
      <c r="I464" s="45" t="s">
        <v>5905</v>
      </c>
      <c r="J464" s="42" t="s">
        <v>0</v>
      </c>
      <c r="K464" s="42" t="s">
        <v>5903</v>
      </c>
      <c r="L464" s="42">
        <v>4</v>
      </c>
      <c r="M464" s="38" t="s">
        <v>6397</v>
      </c>
    </row>
    <row r="465" spans="1:13" ht="80.099999999999994" customHeight="1" x14ac:dyDescent="0.15">
      <c r="A465" s="1">
        <v>461</v>
      </c>
      <c r="B465" s="1">
        <v>40</v>
      </c>
      <c r="C465" s="1" t="s">
        <v>20</v>
      </c>
      <c r="D465" s="1" t="s">
        <v>848</v>
      </c>
      <c r="E465" s="1" t="s">
        <v>849</v>
      </c>
      <c r="F465" s="2" t="s">
        <v>1145</v>
      </c>
      <c r="G465" s="1" t="s">
        <v>850</v>
      </c>
      <c r="H465" s="1" t="s">
        <v>851</v>
      </c>
      <c r="I465" s="33" t="s">
        <v>852</v>
      </c>
      <c r="J465" s="1" t="s">
        <v>1</v>
      </c>
      <c r="K465" s="1"/>
      <c r="L465" s="11">
        <f>LEN(M465)-LEN(SUBSTITUTE(M465, "、",""))/LEN("、")+1</f>
        <v>2</v>
      </c>
      <c r="M465" s="1" t="s">
        <v>853</v>
      </c>
    </row>
    <row r="466" spans="1:13" ht="80.099999999999994" customHeight="1" x14ac:dyDescent="0.15">
      <c r="A466" s="1">
        <v>462</v>
      </c>
      <c r="B466" s="1">
        <v>40</v>
      </c>
      <c r="C466" s="1" t="s">
        <v>20</v>
      </c>
      <c r="D466" s="1" t="s">
        <v>2966</v>
      </c>
      <c r="E466" s="1" t="s">
        <v>2967</v>
      </c>
      <c r="F466" s="2" t="s">
        <v>2968</v>
      </c>
      <c r="G466" s="1" t="s">
        <v>2969</v>
      </c>
      <c r="H466" s="1" t="s">
        <v>2970</v>
      </c>
      <c r="I466" s="33" t="s">
        <v>2971</v>
      </c>
      <c r="J466" s="1" t="s">
        <v>1616</v>
      </c>
      <c r="K466" s="1" t="s">
        <v>2972</v>
      </c>
      <c r="L466" s="11">
        <f>LEN(M466)-LEN(SUBSTITUTE(M466, "、",""))/LEN("、")+1</f>
        <v>3</v>
      </c>
      <c r="M466" s="1" t="s">
        <v>6459</v>
      </c>
    </row>
    <row r="467" spans="1:13" ht="80.099999999999994" customHeight="1" x14ac:dyDescent="0.15">
      <c r="A467" s="1">
        <v>463</v>
      </c>
      <c r="B467" s="1">
        <v>40</v>
      </c>
      <c r="C467" s="1" t="s">
        <v>20</v>
      </c>
      <c r="D467" s="1" t="s">
        <v>2973</v>
      </c>
      <c r="E467" s="1" t="s">
        <v>2974</v>
      </c>
      <c r="F467" s="2" t="s">
        <v>2975</v>
      </c>
      <c r="G467" s="1" t="s">
        <v>2976</v>
      </c>
      <c r="H467" s="1" t="s">
        <v>2977</v>
      </c>
      <c r="I467" s="33" t="s">
        <v>2978</v>
      </c>
      <c r="J467" s="1" t="s">
        <v>2979</v>
      </c>
      <c r="K467" s="1"/>
      <c r="L467" s="11">
        <f>LEN(M467)-LEN(SUBSTITUTE(M467, "、",""))/LEN("、")+1</f>
        <v>1</v>
      </c>
      <c r="M467" s="1" t="s">
        <v>2980</v>
      </c>
    </row>
    <row r="468" spans="1:13" ht="80.099999999999994" customHeight="1" x14ac:dyDescent="0.15">
      <c r="A468" s="1">
        <v>464</v>
      </c>
      <c r="B468" s="1">
        <v>40</v>
      </c>
      <c r="C468" s="1" t="s">
        <v>20</v>
      </c>
      <c r="D468" s="1" t="s">
        <v>2951</v>
      </c>
      <c r="E468" s="1" t="s">
        <v>2952</v>
      </c>
      <c r="F468" s="2" t="s">
        <v>2953</v>
      </c>
      <c r="G468" s="1" t="s">
        <v>2954</v>
      </c>
      <c r="H468" s="1" t="s">
        <v>2955</v>
      </c>
      <c r="I468" s="33" t="s">
        <v>2956</v>
      </c>
      <c r="J468" s="1" t="s">
        <v>1616</v>
      </c>
      <c r="K468" s="1" t="s">
        <v>2954</v>
      </c>
      <c r="L468" s="11">
        <f>LEN(M468)-LEN(SUBSTITUTE(M468, "、",""))/LEN("、")+1</f>
        <v>1</v>
      </c>
      <c r="M468" s="1" t="s">
        <v>2957</v>
      </c>
    </row>
    <row r="469" spans="1:13" ht="80.099999999999994" customHeight="1" x14ac:dyDescent="0.15">
      <c r="A469" s="1">
        <v>465</v>
      </c>
      <c r="B469" s="1">
        <v>40</v>
      </c>
      <c r="C469" s="1" t="s">
        <v>20</v>
      </c>
      <c r="D469" s="1" t="s">
        <v>2958</v>
      </c>
      <c r="E469" s="1" t="s">
        <v>2959</v>
      </c>
      <c r="F469" s="2" t="s">
        <v>2960</v>
      </c>
      <c r="G469" s="1" t="s">
        <v>2961</v>
      </c>
      <c r="H469" s="1" t="s">
        <v>2962</v>
      </c>
      <c r="I469" s="33" t="s">
        <v>2963</v>
      </c>
      <c r="J469" s="1" t="s">
        <v>1616</v>
      </c>
      <c r="K469" s="1" t="s">
        <v>2964</v>
      </c>
      <c r="L469" s="11">
        <f>LEN(M469)-LEN(SUBSTITUTE(M469, "、",""))/LEN("、")+1</f>
        <v>1</v>
      </c>
      <c r="M469" s="1" t="s">
        <v>2965</v>
      </c>
    </row>
    <row r="470" spans="1:13" ht="80.099999999999994" customHeight="1" x14ac:dyDescent="0.15">
      <c r="A470" s="38">
        <v>466</v>
      </c>
      <c r="B470" s="38">
        <v>40</v>
      </c>
      <c r="C470" s="38" t="s">
        <v>1340</v>
      </c>
      <c r="D470" s="42" t="s">
        <v>4904</v>
      </c>
      <c r="E470" s="43">
        <v>8140142</v>
      </c>
      <c r="F470" s="42" t="s">
        <v>4905</v>
      </c>
      <c r="G470" s="42" t="s">
        <v>4906</v>
      </c>
      <c r="H470" s="42" t="s">
        <v>4906</v>
      </c>
      <c r="I470" s="45" t="s">
        <v>4907</v>
      </c>
      <c r="J470" s="42" t="s">
        <v>1</v>
      </c>
      <c r="K470" s="42"/>
      <c r="L470" s="42">
        <v>3</v>
      </c>
      <c r="M470" s="42" t="s">
        <v>6313</v>
      </c>
    </row>
    <row r="471" spans="1:13" ht="80.099999999999994" customHeight="1" x14ac:dyDescent="0.15">
      <c r="A471" s="38">
        <v>467</v>
      </c>
      <c r="B471" s="38">
        <v>40</v>
      </c>
      <c r="C471" s="38" t="s">
        <v>1340</v>
      </c>
      <c r="D471" s="42" t="s">
        <v>3783</v>
      </c>
      <c r="E471" s="43">
        <v>8071313</v>
      </c>
      <c r="F471" s="42" t="s">
        <v>3784</v>
      </c>
      <c r="G471" s="42" t="s">
        <v>3785</v>
      </c>
      <c r="H471" s="42" t="s">
        <v>3786</v>
      </c>
      <c r="I471" s="45" t="s">
        <v>3787</v>
      </c>
      <c r="J471" s="42" t="s">
        <v>1</v>
      </c>
      <c r="K471" s="42"/>
      <c r="L471" s="42">
        <v>1</v>
      </c>
      <c r="M471" s="42" t="s">
        <v>3788</v>
      </c>
    </row>
    <row r="472" spans="1:13" ht="80.099999999999994" customHeight="1" x14ac:dyDescent="0.15">
      <c r="A472" s="1">
        <v>468</v>
      </c>
      <c r="B472" s="1" t="s">
        <v>2441</v>
      </c>
      <c r="C472" s="1" t="s">
        <v>20</v>
      </c>
      <c r="D472" s="1" t="s">
        <v>2517</v>
      </c>
      <c r="E472" s="1" t="s">
        <v>2518</v>
      </c>
      <c r="F472" s="2" t="s">
        <v>2519</v>
      </c>
      <c r="G472" s="1" t="s">
        <v>2520</v>
      </c>
      <c r="H472" s="1" t="s">
        <v>2521</v>
      </c>
      <c r="I472" s="33" t="s">
        <v>2522</v>
      </c>
      <c r="J472" s="1" t="s">
        <v>0</v>
      </c>
      <c r="K472" s="1" t="s">
        <v>2520</v>
      </c>
      <c r="L472" s="11">
        <f>LEN(M472)-LEN(SUBSTITUTE(M472, "、",""))/LEN("、")+1</f>
        <v>1</v>
      </c>
      <c r="M472" s="1" t="s">
        <v>2523</v>
      </c>
    </row>
    <row r="473" spans="1:13" ht="80.099999999999994" customHeight="1" x14ac:dyDescent="0.15">
      <c r="A473" s="38">
        <v>469</v>
      </c>
      <c r="B473" s="38">
        <v>40</v>
      </c>
      <c r="C473" s="38" t="s">
        <v>1340</v>
      </c>
      <c r="D473" s="42" t="s">
        <v>5576</v>
      </c>
      <c r="E473" s="43">
        <v>8220033</v>
      </c>
      <c r="F473" s="42" t="s">
        <v>5577</v>
      </c>
      <c r="G473" s="42" t="s">
        <v>5578</v>
      </c>
      <c r="H473" s="42" t="s">
        <v>5579</v>
      </c>
      <c r="I473" s="45" t="s">
        <v>5580</v>
      </c>
      <c r="J473" s="42" t="s">
        <v>0</v>
      </c>
      <c r="K473" s="42" t="s">
        <v>5581</v>
      </c>
      <c r="L473" s="42">
        <v>2</v>
      </c>
      <c r="M473" s="42" t="s">
        <v>6387</v>
      </c>
    </row>
    <row r="474" spans="1:13" ht="80.099999999999994" customHeight="1" x14ac:dyDescent="0.15">
      <c r="A474" s="38">
        <v>470</v>
      </c>
      <c r="B474" s="38">
        <v>40</v>
      </c>
      <c r="C474" s="38" t="s">
        <v>1340</v>
      </c>
      <c r="D474" s="42" t="s">
        <v>4650</v>
      </c>
      <c r="E474" s="43">
        <v>8130035</v>
      </c>
      <c r="F474" s="42" t="s">
        <v>4651</v>
      </c>
      <c r="G474" s="42" t="s">
        <v>4652</v>
      </c>
      <c r="H474" s="42" t="s">
        <v>4653</v>
      </c>
      <c r="I474" s="45" t="s">
        <v>4654</v>
      </c>
      <c r="J474" s="42" t="s">
        <v>0</v>
      </c>
      <c r="K474" s="42" t="s">
        <v>4655</v>
      </c>
      <c r="L474" s="42">
        <v>3</v>
      </c>
      <c r="M474" s="38" t="s">
        <v>6526</v>
      </c>
    </row>
    <row r="475" spans="1:13" ht="80.099999999999994" customHeight="1" x14ac:dyDescent="0.15">
      <c r="A475" s="38">
        <v>471</v>
      </c>
      <c r="B475" s="38">
        <v>40</v>
      </c>
      <c r="C475" s="38" t="s">
        <v>1340</v>
      </c>
      <c r="D475" s="42" t="s">
        <v>4632</v>
      </c>
      <c r="E475" s="43">
        <v>8130025</v>
      </c>
      <c r="F475" s="42" t="s">
        <v>4633</v>
      </c>
      <c r="G475" s="42" t="s">
        <v>4634</v>
      </c>
      <c r="H475" s="42" t="s">
        <v>4635</v>
      </c>
      <c r="I475" s="45" t="s">
        <v>1675</v>
      </c>
      <c r="J475" s="42" t="s">
        <v>1</v>
      </c>
      <c r="K475" s="42" t="s">
        <v>4636</v>
      </c>
      <c r="L475" s="42">
        <v>1</v>
      </c>
      <c r="M475" s="42" t="s">
        <v>4637</v>
      </c>
    </row>
    <row r="476" spans="1:13" ht="80.099999999999994" customHeight="1" x14ac:dyDescent="0.15">
      <c r="A476" s="38">
        <v>472</v>
      </c>
      <c r="B476" s="38">
        <v>40</v>
      </c>
      <c r="C476" s="38" t="s">
        <v>1340</v>
      </c>
      <c r="D476" s="42" t="s">
        <v>4803</v>
      </c>
      <c r="E476" s="43">
        <v>8140022</v>
      </c>
      <c r="F476" s="42" t="s">
        <v>4804</v>
      </c>
      <c r="G476" s="42" t="s">
        <v>4805</v>
      </c>
      <c r="H476" s="42" t="s">
        <v>4806</v>
      </c>
      <c r="I476" s="40" t="s">
        <v>6316</v>
      </c>
      <c r="J476" s="42" t="s">
        <v>1</v>
      </c>
      <c r="K476" s="42"/>
      <c r="L476" s="42">
        <v>4</v>
      </c>
      <c r="M476" s="38" t="s">
        <v>6361</v>
      </c>
    </row>
    <row r="477" spans="1:13" ht="80.099999999999994" customHeight="1" x14ac:dyDescent="0.15">
      <c r="A477" s="38">
        <v>473</v>
      </c>
      <c r="B477" s="38">
        <v>40</v>
      </c>
      <c r="C477" s="38" t="s">
        <v>1340</v>
      </c>
      <c r="D477" s="42" t="s">
        <v>5642</v>
      </c>
      <c r="E477" s="43">
        <v>8240121</v>
      </c>
      <c r="F477" s="42" t="s">
        <v>5643</v>
      </c>
      <c r="G477" s="42" t="s">
        <v>5644</v>
      </c>
      <c r="H477" s="42" t="s">
        <v>5645</v>
      </c>
      <c r="I477" s="45" t="s">
        <v>5646</v>
      </c>
      <c r="J477" s="42" t="s">
        <v>0</v>
      </c>
      <c r="K477" s="42" t="s">
        <v>5635</v>
      </c>
      <c r="L477" s="42">
        <v>1</v>
      </c>
      <c r="M477" s="42" t="s">
        <v>5647</v>
      </c>
    </row>
    <row r="478" spans="1:13" ht="80.099999999999994" customHeight="1" x14ac:dyDescent="0.15">
      <c r="A478" s="38">
        <v>474</v>
      </c>
      <c r="B478" s="38">
        <v>40</v>
      </c>
      <c r="C478" s="38" t="s">
        <v>1340</v>
      </c>
      <c r="D478" s="42" t="s">
        <v>3004</v>
      </c>
      <c r="E478" s="43">
        <v>8190006</v>
      </c>
      <c r="F478" s="42" t="s">
        <v>6537</v>
      </c>
      <c r="G478" s="42" t="s">
        <v>3005</v>
      </c>
      <c r="H478" s="42" t="s">
        <v>3006</v>
      </c>
      <c r="I478" s="40" t="s">
        <v>6538</v>
      </c>
      <c r="J478" s="42" t="s">
        <v>0</v>
      </c>
      <c r="K478" s="42" t="s">
        <v>5329</v>
      </c>
      <c r="L478" s="42">
        <v>2</v>
      </c>
      <c r="M478" s="42" t="s">
        <v>6536</v>
      </c>
    </row>
    <row r="479" spans="1:13" ht="80.099999999999994" customHeight="1" x14ac:dyDescent="0.15">
      <c r="A479" s="38">
        <v>475</v>
      </c>
      <c r="B479" s="38">
        <v>40</v>
      </c>
      <c r="C479" s="38" t="s">
        <v>1340</v>
      </c>
      <c r="D479" s="42" t="s">
        <v>3629</v>
      </c>
      <c r="E479" s="43">
        <v>8050048</v>
      </c>
      <c r="F479" s="42" t="s">
        <v>3630</v>
      </c>
      <c r="G479" s="42" t="s">
        <v>3631</v>
      </c>
      <c r="H479" s="42" t="s">
        <v>3632</v>
      </c>
      <c r="I479" s="45" t="s">
        <v>3633</v>
      </c>
      <c r="J479" s="42" t="s">
        <v>1</v>
      </c>
      <c r="K479" s="42"/>
      <c r="L479" s="42">
        <v>1</v>
      </c>
      <c r="M479" s="42" t="s">
        <v>3634</v>
      </c>
    </row>
    <row r="480" spans="1:13" ht="80.099999999999994" customHeight="1" x14ac:dyDescent="0.15">
      <c r="A480" s="1">
        <v>476</v>
      </c>
      <c r="B480" s="1">
        <v>40</v>
      </c>
      <c r="C480" s="1" t="s">
        <v>20</v>
      </c>
      <c r="D480" s="1" t="s">
        <v>22</v>
      </c>
      <c r="E480" s="1" t="s">
        <v>79</v>
      </c>
      <c r="F480" s="2" t="s">
        <v>1169</v>
      </c>
      <c r="G480" s="1" t="s">
        <v>479</v>
      </c>
      <c r="H480" s="1" t="s">
        <v>480</v>
      </c>
      <c r="I480" s="33" t="s">
        <v>481</v>
      </c>
      <c r="J480" s="1" t="s">
        <v>0</v>
      </c>
      <c r="K480" s="1" t="s">
        <v>479</v>
      </c>
      <c r="L480" s="11">
        <f>LEN(M480)-LEN(SUBSTITUTE(M480, "、",""))/LEN("、")+1</f>
        <v>3</v>
      </c>
      <c r="M480" s="1" t="s">
        <v>482</v>
      </c>
    </row>
    <row r="481" spans="1:13" ht="80.099999999999994" customHeight="1" x14ac:dyDescent="0.15">
      <c r="A481" s="38">
        <v>477</v>
      </c>
      <c r="B481" s="38">
        <v>40</v>
      </c>
      <c r="C481" s="38" t="s">
        <v>1340</v>
      </c>
      <c r="D481" s="42" t="s">
        <v>4385</v>
      </c>
      <c r="E481" s="43">
        <v>8114231</v>
      </c>
      <c r="F481" s="42" t="s">
        <v>4386</v>
      </c>
      <c r="G481" s="42" t="s">
        <v>4387</v>
      </c>
      <c r="H481" s="42" t="s">
        <v>4388</v>
      </c>
      <c r="I481" s="45" t="s">
        <v>4389</v>
      </c>
      <c r="J481" s="42" t="s">
        <v>0</v>
      </c>
      <c r="K481" s="42"/>
      <c r="L481" s="42">
        <v>1</v>
      </c>
      <c r="M481" s="42" t="s">
        <v>4390</v>
      </c>
    </row>
    <row r="482" spans="1:13" ht="80.099999999999994" customHeight="1" x14ac:dyDescent="0.15">
      <c r="A482" s="38">
        <v>478</v>
      </c>
      <c r="B482" s="38">
        <v>40</v>
      </c>
      <c r="C482" s="38" t="s">
        <v>1340</v>
      </c>
      <c r="D482" s="42" t="s">
        <v>4590</v>
      </c>
      <c r="E482" s="43">
        <v>8120883</v>
      </c>
      <c r="F482" s="42" t="s">
        <v>4591</v>
      </c>
      <c r="G482" s="42" t="s">
        <v>4592</v>
      </c>
      <c r="H482" s="42" t="s">
        <v>4592</v>
      </c>
      <c r="I482" s="45" t="s">
        <v>1675</v>
      </c>
      <c r="J482" s="42" t="s">
        <v>0</v>
      </c>
      <c r="K482" s="42" t="s">
        <v>4593</v>
      </c>
      <c r="L482" s="42">
        <v>1</v>
      </c>
      <c r="M482" s="42" t="s">
        <v>4594</v>
      </c>
    </row>
    <row r="483" spans="1:13" ht="80.099999999999994" customHeight="1" x14ac:dyDescent="0.15">
      <c r="A483" s="38">
        <v>479</v>
      </c>
      <c r="B483" s="38">
        <v>40</v>
      </c>
      <c r="C483" s="38" t="s">
        <v>1340</v>
      </c>
      <c r="D483" s="42" t="s">
        <v>4584</v>
      </c>
      <c r="E483" s="43">
        <v>8120883</v>
      </c>
      <c r="F483" s="42" t="s">
        <v>4585</v>
      </c>
      <c r="G483" s="42" t="s">
        <v>4586</v>
      </c>
      <c r="H483" s="42" t="s">
        <v>4587</v>
      </c>
      <c r="I483" s="45" t="s">
        <v>4588</v>
      </c>
      <c r="J483" s="42" t="s">
        <v>1</v>
      </c>
      <c r="K483" s="42" t="s">
        <v>4586</v>
      </c>
      <c r="L483" s="42">
        <v>1</v>
      </c>
      <c r="M483" s="42" t="s">
        <v>4589</v>
      </c>
    </row>
    <row r="484" spans="1:13" ht="80.099999999999994" customHeight="1" x14ac:dyDescent="0.15">
      <c r="A484" s="38">
        <v>480</v>
      </c>
      <c r="B484" s="38">
        <v>40</v>
      </c>
      <c r="C484" s="38" t="s">
        <v>1340</v>
      </c>
      <c r="D484" s="42" t="s">
        <v>6139</v>
      </c>
      <c r="E484" s="43">
        <v>8390801</v>
      </c>
      <c r="F484" s="42" t="s">
        <v>6140</v>
      </c>
      <c r="G484" s="42" t="s">
        <v>6141</v>
      </c>
      <c r="H484" s="42" t="s">
        <v>6141</v>
      </c>
      <c r="I484" s="45" t="s">
        <v>6142</v>
      </c>
      <c r="J484" s="42" t="s">
        <v>0</v>
      </c>
      <c r="K484" s="42" t="s">
        <v>6143</v>
      </c>
      <c r="L484" s="42">
        <v>1</v>
      </c>
      <c r="M484" s="42" t="s">
        <v>6144</v>
      </c>
    </row>
    <row r="485" spans="1:13" ht="80.099999999999994" customHeight="1" x14ac:dyDescent="0.15">
      <c r="A485" s="38">
        <v>481</v>
      </c>
      <c r="B485" s="38">
        <v>40</v>
      </c>
      <c r="C485" s="38" t="s">
        <v>1340</v>
      </c>
      <c r="D485" s="42" t="s">
        <v>11</v>
      </c>
      <c r="E485" s="43">
        <v>8113431</v>
      </c>
      <c r="F485" s="42" t="s">
        <v>4354</v>
      </c>
      <c r="G485" s="42" t="s">
        <v>846</v>
      </c>
      <c r="H485" s="42" t="s">
        <v>847</v>
      </c>
      <c r="I485" s="45" t="s">
        <v>4355</v>
      </c>
      <c r="J485" s="42" t="s">
        <v>0</v>
      </c>
      <c r="K485" s="42" t="s">
        <v>846</v>
      </c>
      <c r="L485" s="42">
        <v>4</v>
      </c>
      <c r="M485" s="38" t="s">
        <v>6516</v>
      </c>
    </row>
    <row r="486" spans="1:13" ht="80.099999999999994" customHeight="1" x14ac:dyDescent="0.15">
      <c r="A486" s="1">
        <v>482</v>
      </c>
      <c r="B486" s="1">
        <v>40</v>
      </c>
      <c r="C486" s="1" t="s">
        <v>20</v>
      </c>
      <c r="D486" s="1" t="s">
        <v>11</v>
      </c>
      <c r="E486" s="1" t="s">
        <v>991</v>
      </c>
      <c r="F486" s="2" t="s">
        <v>1240</v>
      </c>
      <c r="G486" s="1" t="s">
        <v>992</v>
      </c>
      <c r="H486" s="1" t="s">
        <v>1973</v>
      </c>
      <c r="I486" s="33" t="s">
        <v>993</v>
      </c>
      <c r="J486" s="1" t="s">
        <v>0</v>
      </c>
      <c r="K486" s="1" t="s">
        <v>994</v>
      </c>
      <c r="L486" s="11">
        <f>LEN(M486)-LEN(SUBSTITUTE(M486, "、",""))/LEN("、")+1</f>
        <v>4</v>
      </c>
      <c r="M486" s="1" t="s">
        <v>2609</v>
      </c>
    </row>
    <row r="487" spans="1:13" ht="80.099999999999994" customHeight="1" x14ac:dyDescent="0.15">
      <c r="A487" s="38">
        <v>483</v>
      </c>
      <c r="B487" s="38">
        <v>40</v>
      </c>
      <c r="C487" s="38" t="s">
        <v>1340</v>
      </c>
      <c r="D487" s="42" t="s">
        <v>4836</v>
      </c>
      <c r="E487" s="43">
        <v>8140111</v>
      </c>
      <c r="F487" s="42" t="s">
        <v>4837</v>
      </c>
      <c r="G487" s="42" t="s">
        <v>4838</v>
      </c>
      <c r="H487" s="42" t="s">
        <v>4839</v>
      </c>
      <c r="I487" s="45" t="s">
        <v>4840</v>
      </c>
      <c r="J487" s="42" t="s">
        <v>1</v>
      </c>
      <c r="K487" s="42"/>
      <c r="L487" s="42">
        <v>2</v>
      </c>
      <c r="M487" s="42" t="s">
        <v>6309</v>
      </c>
    </row>
    <row r="488" spans="1:13" ht="80.099999999999994" customHeight="1" x14ac:dyDescent="0.15">
      <c r="A488" s="38">
        <v>484</v>
      </c>
      <c r="B488" s="38">
        <v>40</v>
      </c>
      <c r="C488" s="38" t="s">
        <v>1340</v>
      </c>
      <c r="D488" s="42" t="s">
        <v>5076</v>
      </c>
      <c r="E488" s="43">
        <v>8160802</v>
      </c>
      <c r="F488" s="42" t="s">
        <v>5077</v>
      </c>
      <c r="G488" s="42" t="s">
        <v>5078</v>
      </c>
      <c r="H488" s="42" t="s">
        <v>5079</v>
      </c>
      <c r="I488" s="45" t="s">
        <v>5080</v>
      </c>
      <c r="J488" s="42" t="s">
        <v>0</v>
      </c>
      <c r="K488" s="42" t="s">
        <v>5081</v>
      </c>
      <c r="L488" s="42">
        <v>1</v>
      </c>
      <c r="M488" s="42" t="s">
        <v>5082</v>
      </c>
    </row>
    <row r="489" spans="1:13" ht="80.099999999999994" customHeight="1" x14ac:dyDescent="0.15">
      <c r="A489" s="38">
        <v>485</v>
      </c>
      <c r="B489" s="38">
        <v>40</v>
      </c>
      <c r="C489" s="38" t="s">
        <v>1340</v>
      </c>
      <c r="D489" s="42" t="s">
        <v>5304</v>
      </c>
      <c r="E489" s="43">
        <v>8190002</v>
      </c>
      <c r="F489" s="42" t="s">
        <v>5305</v>
      </c>
      <c r="G489" s="42" t="s">
        <v>5306</v>
      </c>
      <c r="H489" s="42" t="s">
        <v>5307</v>
      </c>
      <c r="I489" s="45" t="s">
        <v>3309</v>
      </c>
      <c r="J489" s="42" t="s">
        <v>0</v>
      </c>
      <c r="K489" s="42" t="s">
        <v>5306</v>
      </c>
      <c r="L489" s="42">
        <v>1</v>
      </c>
      <c r="M489" s="42" t="s">
        <v>5308</v>
      </c>
    </row>
    <row r="490" spans="1:13" ht="80.099999999999994" customHeight="1" x14ac:dyDescent="0.15">
      <c r="A490" s="1">
        <v>486</v>
      </c>
      <c r="B490" s="1">
        <v>40</v>
      </c>
      <c r="C490" s="1" t="s">
        <v>20</v>
      </c>
      <c r="D490" s="1" t="s">
        <v>1405</v>
      </c>
      <c r="E490" s="1" t="s">
        <v>1398</v>
      </c>
      <c r="F490" s="2" t="s">
        <v>1831</v>
      </c>
      <c r="G490" s="1" t="s">
        <v>1406</v>
      </c>
      <c r="H490" s="1" t="s">
        <v>1407</v>
      </c>
      <c r="I490" s="33" t="s">
        <v>1832</v>
      </c>
      <c r="J490" s="1" t="s">
        <v>1</v>
      </c>
      <c r="K490" s="1"/>
      <c r="L490" s="11">
        <f>LEN(M490)-LEN(SUBSTITUTE(M490, "、",""))/LEN("、")+1</f>
        <v>1</v>
      </c>
      <c r="M490" s="1" t="s">
        <v>1408</v>
      </c>
    </row>
    <row r="491" spans="1:13" ht="80.099999999999994" customHeight="1" x14ac:dyDescent="0.15">
      <c r="A491" s="1">
        <v>487</v>
      </c>
      <c r="B491" s="1">
        <v>40</v>
      </c>
      <c r="C491" s="1" t="s">
        <v>20</v>
      </c>
      <c r="D491" s="1" t="s">
        <v>78</v>
      </c>
      <c r="E491" s="1" t="s">
        <v>79</v>
      </c>
      <c r="F491" s="2" t="s">
        <v>1168</v>
      </c>
      <c r="G491" s="1" t="s">
        <v>80</v>
      </c>
      <c r="H491" s="1" t="s">
        <v>81</v>
      </c>
      <c r="I491" s="33" t="s">
        <v>1289</v>
      </c>
      <c r="J491" s="1" t="s">
        <v>0</v>
      </c>
      <c r="K491" s="1" t="s">
        <v>82</v>
      </c>
      <c r="L491" s="11">
        <f>LEN(M491)-LEN(SUBSTITUTE(M491, "、",""))/LEN("、")+1</f>
        <v>2</v>
      </c>
      <c r="M491" s="1" t="s">
        <v>83</v>
      </c>
    </row>
    <row r="492" spans="1:13" ht="80.099999999999994" customHeight="1" x14ac:dyDescent="0.15">
      <c r="A492" s="38">
        <v>488</v>
      </c>
      <c r="B492" s="38">
        <v>40</v>
      </c>
      <c r="C492" s="38" t="s">
        <v>1340</v>
      </c>
      <c r="D492" s="42" t="s">
        <v>5888</v>
      </c>
      <c r="E492" s="43">
        <v>8320032</v>
      </c>
      <c r="F492" s="42" t="s">
        <v>3213</v>
      </c>
      <c r="G492" s="42" t="s">
        <v>3214</v>
      </c>
      <c r="H492" s="42" t="s">
        <v>3215</v>
      </c>
      <c r="I492" s="40" t="s">
        <v>6559</v>
      </c>
      <c r="J492" s="42" t="s">
        <v>0</v>
      </c>
      <c r="K492" s="38" t="s">
        <v>5889</v>
      </c>
      <c r="L492" s="42">
        <v>1</v>
      </c>
      <c r="M492" s="42" t="s">
        <v>6558</v>
      </c>
    </row>
    <row r="493" spans="1:13" ht="80.099999999999994" customHeight="1" x14ac:dyDescent="0.15">
      <c r="A493" s="1">
        <v>489</v>
      </c>
      <c r="B493" s="1">
        <v>40</v>
      </c>
      <c r="C493" s="1" t="s">
        <v>20</v>
      </c>
      <c r="D493" s="1" t="s">
        <v>471</v>
      </c>
      <c r="E493" s="1" t="s">
        <v>472</v>
      </c>
      <c r="F493" s="2" t="s">
        <v>1089</v>
      </c>
      <c r="G493" s="1" t="s">
        <v>473</v>
      </c>
      <c r="H493" s="1" t="s">
        <v>474</v>
      </c>
      <c r="I493" s="33" t="s">
        <v>1277</v>
      </c>
      <c r="J493" s="1" t="s">
        <v>0</v>
      </c>
      <c r="K493" s="1" t="s">
        <v>473</v>
      </c>
      <c r="L493" s="11">
        <f>LEN(M493)-LEN(SUBSTITUTE(M493, "、",""))/LEN("、")+1</f>
        <v>1</v>
      </c>
      <c r="M493" s="1" t="s">
        <v>475</v>
      </c>
    </row>
    <row r="494" spans="1:13" ht="80.099999999999994" customHeight="1" x14ac:dyDescent="0.15">
      <c r="A494" s="38">
        <v>490</v>
      </c>
      <c r="B494" s="38">
        <v>40</v>
      </c>
      <c r="C494" s="38" t="s">
        <v>1340</v>
      </c>
      <c r="D494" s="42" t="s">
        <v>6197</v>
      </c>
      <c r="E494" s="43">
        <v>8391204</v>
      </c>
      <c r="F494" s="42" t="s">
        <v>6198</v>
      </c>
      <c r="G494" s="42" t="s">
        <v>6199</v>
      </c>
      <c r="H494" s="42" t="s">
        <v>6200</v>
      </c>
      <c r="I494" s="45" t="s">
        <v>6201</v>
      </c>
      <c r="J494" s="42" t="s">
        <v>0</v>
      </c>
      <c r="K494" s="42"/>
      <c r="L494" s="42">
        <v>1</v>
      </c>
      <c r="M494" s="42" t="s">
        <v>6202</v>
      </c>
    </row>
    <row r="495" spans="1:13" ht="80.099999999999994" customHeight="1" x14ac:dyDescent="0.15">
      <c r="A495" s="38">
        <v>491</v>
      </c>
      <c r="B495" s="38">
        <v>40</v>
      </c>
      <c r="C495" s="38" t="s">
        <v>1340</v>
      </c>
      <c r="D495" s="42" t="s">
        <v>5769</v>
      </c>
      <c r="E495" s="43">
        <v>8300027</v>
      </c>
      <c r="F495" s="42" t="s">
        <v>5770</v>
      </c>
      <c r="G495" s="42" t="s">
        <v>5771</v>
      </c>
      <c r="H495" s="42" t="s">
        <v>5772</v>
      </c>
      <c r="I495" s="45" t="s">
        <v>5773</v>
      </c>
      <c r="J495" s="42" t="s">
        <v>0</v>
      </c>
      <c r="K495" s="42"/>
      <c r="L495" s="42">
        <v>1</v>
      </c>
      <c r="M495" s="42" t="s">
        <v>5774</v>
      </c>
    </row>
    <row r="496" spans="1:13" ht="80.099999999999994" customHeight="1" x14ac:dyDescent="0.15">
      <c r="A496" s="38">
        <v>492</v>
      </c>
      <c r="B496" s="38">
        <v>40</v>
      </c>
      <c r="C496" s="38" t="s">
        <v>1340</v>
      </c>
      <c r="D496" s="42" t="s">
        <v>5963</v>
      </c>
      <c r="E496" s="43">
        <v>8350013</v>
      </c>
      <c r="F496" s="42" t="s">
        <v>5964</v>
      </c>
      <c r="G496" s="42" t="s">
        <v>5965</v>
      </c>
      <c r="H496" s="42" t="s">
        <v>5966</v>
      </c>
      <c r="I496" s="45" t="s">
        <v>5967</v>
      </c>
      <c r="J496" s="42" t="s">
        <v>0</v>
      </c>
      <c r="K496" s="42"/>
      <c r="L496" s="42">
        <v>1</v>
      </c>
      <c r="M496" s="42" t="s">
        <v>5968</v>
      </c>
    </row>
    <row r="497" spans="1:13" ht="80.099999999999994" customHeight="1" x14ac:dyDescent="0.15">
      <c r="A497" s="38">
        <v>493</v>
      </c>
      <c r="B497" s="38">
        <v>40</v>
      </c>
      <c r="C497" s="38" t="s">
        <v>1340</v>
      </c>
      <c r="D497" s="42" t="s">
        <v>6484</v>
      </c>
      <c r="E497" s="43">
        <v>8120024</v>
      </c>
      <c r="F497" s="42" t="s">
        <v>4469</v>
      </c>
      <c r="G497" s="42" t="s">
        <v>4470</v>
      </c>
      <c r="H497" s="42" t="s">
        <v>4471</v>
      </c>
      <c r="I497" s="40" t="s">
        <v>6481</v>
      </c>
      <c r="J497" s="42" t="s">
        <v>0</v>
      </c>
      <c r="K497" s="42" t="s">
        <v>4060</v>
      </c>
      <c r="L497" s="42">
        <v>2</v>
      </c>
      <c r="M497" s="42" t="s">
        <v>6480</v>
      </c>
    </row>
    <row r="498" spans="1:13" ht="80.099999999999994" customHeight="1" x14ac:dyDescent="0.15">
      <c r="A498" s="38">
        <v>494</v>
      </c>
      <c r="B498" s="38">
        <v>40</v>
      </c>
      <c r="C498" s="38" t="s">
        <v>1340</v>
      </c>
      <c r="D498" s="42" t="s">
        <v>4055</v>
      </c>
      <c r="E498" s="43">
        <v>8110212</v>
      </c>
      <c r="F498" s="42" t="s">
        <v>4056</v>
      </c>
      <c r="G498" s="42" t="s">
        <v>4057</v>
      </c>
      <c r="H498" s="42" t="s">
        <v>4058</v>
      </c>
      <c r="I498" s="45" t="s">
        <v>4059</v>
      </c>
      <c r="J498" s="42" t="s">
        <v>0</v>
      </c>
      <c r="K498" s="42" t="s">
        <v>4060</v>
      </c>
      <c r="L498" s="42">
        <v>2</v>
      </c>
      <c r="M498" s="42" t="s">
        <v>6301</v>
      </c>
    </row>
    <row r="499" spans="1:13" ht="80.099999999999994" customHeight="1" x14ac:dyDescent="0.15">
      <c r="A499" s="38">
        <v>495</v>
      </c>
      <c r="B499" s="38">
        <v>40</v>
      </c>
      <c r="C499" s="38" t="s">
        <v>1340</v>
      </c>
      <c r="D499" s="42" t="s">
        <v>5384</v>
      </c>
      <c r="E499" s="43">
        <v>8190169</v>
      </c>
      <c r="F499" s="42" t="s">
        <v>5385</v>
      </c>
      <c r="G499" s="42" t="s">
        <v>5386</v>
      </c>
      <c r="H499" s="42" t="s">
        <v>5386</v>
      </c>
      <c r="I499" s="45" t="s">
        <v>5387</v>
      </c>
      <c r="J499" s="42" t="s">
        <v>0</v>
      </c>
      <c r="K499" s="42" t="s">
        <v>4060</v>
      </c>
      <c r="L499" s="42">
        <v>1</v>
      </c>
      <c r="M499" s="42" t="s">
        <v>6372</v>
      </c>
    </row>
    <row r="500" spans="1:13" ht="80.099999999999994" customHeight="1" x14ac:dyDescent="0.15">
      <c r="A500" s="1">
        <v>496</v>
      </c>
      <c r="B500" s="1">
        <v>40</v>
      </c>
      <c r="C500" s="1" t="s">
        <v>20</v>
      </c>
      <c r="D500" s="1" t="s">
        <v>17</v>
      </c>
      <c r="E500" s="1" t="s">
        <v>466</v>
      </c>
      <c r="F500" s="2" t="s">
        <v>1075</v>
      </c>
      <c r="G500" s="1" t="s">
        <v>467</v>
      </c>
      <c r="H500" s="1" t="s">
        <v>468</v>
      </c>
      <c r="I500" s="33" t="s">
        <v>1274</v>
      </c>
      <c r="J500" s="1" t="s">
        <v>0</v>
      </c>
      <c r="K500" s="1" t="s">
        <v>469</v>
      </c>
      <c r="L500" s="11">
        <f>LEN(M500)-LEN(SUBSTITUTE(M500, "、",""))/LEN("、")+1</f>
        <v>1</v>
      </c>
      <c r="M500" s="1" t="s">
        <v>470</v>
      </c>
    </row>
    <row r="501" spans="1:13" ht="80.099999999999994" customHeight="1" x14ac:dyDescent="0.15">
      <c r="A501" s="38">
        <v>497</v>
      </c>
      <c r="B501" s="38">
        <v>40</v>
      </c>
      <c r="C501" s="38" t="s">
        <v>1340</v>
      </c>
      <c r="D501" s="42" t="s">
        <v>5508</v>
      </c>
      <c r="E501" s="43">
        <v>8200043</v>
      </c>
      <c r="F501" s="42" t="s">
        <v>5509</v>
      </c>
      <c r="G501" s="42" t="s">
        <v>5510</v>
      </c>
      <c r="H501" s="42" t="s">
        <v>5511</v>
      </c>
      <c r="I501" s="45" t="s">
        <v>5512</v>
      </c>
      <c r="J501" s="42" t="s">
        <v>1</v>
      </c>
      <c r="K501" s="42"/>
      <c r="L501" s="42">
        <v>3</v>
      </c>
      <c r="M501" s="42" t="s">
        <v>6383</v>
      </c>
    </row>
    <row r="502" spans="1:13" ht="80.099999999999994" customHeight="1" x14ac:dyDescent="0.15">
      <c r="A502" s="38">
        <v>498</v>
      </c>
      <c r="B502" s="38">
        <v>40</v>
      </c>
      <c r="C502" s="38" t="s">
        <v>1340</v>
      </c>
      <c r="D502" s="42" t="s">
        <v>5479</v>
      </c>
      <c r="E502" s="43">
        <v>8200001</v>
      </c>
      <c r="F502" s="42" t="s">
        <v>5480</v>
      </c>
      <c r="G502" s="42" t="s">
        <v>5481</v>
      </c>
      <c r="H502" s="42" t="s">
        <v>5482</v>
      </c>
      <c r="I502" s="45" t="s">
        <v>5483</v>
      </c>
      <c r="J502" s="42" t="s">
        <v>0</v>
      </c>
      <c r="K502" s="42" t="s">
        <v>5481</v>
      </c>
      <c r="L502" s="42">
        <v>2</v>
      </c>
      <c r="M502" s="42" t="s">
        <v>6381</v>
      </c>
    </row>
    <row r="503" spans="1:13" ht="80.099999999999994" customHeight="1" x14ac:dyDescent="0.15">
      <c r="A503" s="38">
        <v>499</v>
      </c>
      <c r="B503" s="38">
        <v>40</v>
      </c>
      <c r="C503" s="38" t="s">
        <v>1340</v>
      </c>
      <c r="D503" s="42" t="s">
        <v>5495</v>
      </c>
      <c r="E503" s="43">
        <v>8200040</v>
      </c>
      <c r="F503" s="42" t="s">
        <v>5496</v>
      </c>
      <c r="G503" s="42" t="s">
        <v>5497</v>
      </c>
      <c r="H503" s="42" t="s">
        <v>5498</v>
      </c>
      <c r="I503" s="45" t="s">
        <v>5499</v>
      </c>
      <c r="J503" s="42" t="s">
        <v>0</v>
      </c>
      <c r="K503" s="42" t="s">
        <v>5500</v>
      </c>
      <c r="L503" s="42">
        <v>1</v>
      </c>
      <c r="M503" s="42" t="s">
        <v>5501</v>
      </c>
    </row>
    <row r="504" spans="1:13" ht="80.099999999999994" customHeight="1" x14ac:dyDescent="0.15">
      <c r="A504" s="1">
        <v>500</v>
      </c>
      <c r="B504" s="21">
        <v>40</v>
      </c>
      <c r="C504" s="21" t="s">
        <v>20</v>
      </c>
      <c r="D504" s="21" t="s">
        <v>3152</v>
      </c>
      <c r="E504" s="21">
        <v>8120013</v>
      </c>
      <c r="F504" s="22" t="s">
        <v>3153</v>
      </c>
      <c r="G504" s="21" t="s">
        <v>3154</v>
      </c>
      <c r="H504" s="21" t="s">
        <v>3155</v>
      </c>
      <c r="I504" s="31" t="s">
        <v>3156</v>
      </c>
      <c r="J504" s="21" t="s">
        <v>3157</v>
      </c>
      <c r="K504" s="21"/>
      <c r="L504" s="21">
        <v>1</v>
      </c>
      <c r="M504" s="21" t="s">
        <v>3158</v>
      </c>
    </row>
    <row r="505" spans="1:13" ht="80.099999999999994" customHeight="1" x14ac:dyDescent="0.15">
      <c r="A505" s="1">
        <v>501</v>
      </c>
      <c r="B505" s="1">
        <v>40</v>
      </c>
      <c r="C505" s="1" t="s">
        <v>20</v>
      </c>
      <c r="D505" s="1" t="s">
        <v>462</v>
      </c>
      <c r="E505" s="1" t="s">
        <v>463</v>
      </c>
      <c r="F505" s="2" t="s">
        <v>1065</v>
      </c>
      <c r="G505" s="1" t="s">
        <v>464</v>
      </c>
      <c r="H505" s="1" t="s">
        <v>464</v>
      </c>
      <c r="I505" s="33" t="s">
        <v>1269</v>
      </c>
      <c r="J505" s="1" t="s">
        <v>1</v>
      </c>
      <c r="K505" s="1"/>
      <c r="L505" s="11">
        <f>LEN(M505)-LEN(SUBSTITUTE(M505, "、",""))/LEN("、")+1</f>
        <v>2</v>
      </c>
      <c r="M505" s="1" t="s">
        <v>465</v>
      </c>
    </row>
    <row r="506" spans="1:13" ht="80.099999999999994" customHeight="1" x14ac:dyDescent="0.15">
      <c r="A506" s="1">
        <v>502</v>
      </c>
      <c r="B506" s="1">
        <v>40</v>
      </c>
      <c r="C506" s="1" t="s">
        <v>20</v>
      </c>
      <c r="D506" s="1" t="s">
        <v>1336</v>
      </c>
      <c r="E506" s="1" t="s">
        <v>459</v>
      </c>
      <c r="F506" s="2" t="s">
        <v>1219</v>
      </c>
      <c r="G506" s="1" t="s">
        <v>460</v>
      </c>
      <c r="H506" s="1" t="s">
        <v>460</v>
      </c>
      <c r="I506" s="33" t="s">
        <v>1297</v>
      </c>
      <c r="J506" s="1" t="s">
        <v>1</v>
      </c>
      <c r="K506" s="1"/>
      <c r="L506" s="11">
        <f>LEN(M506)-LEN(SUBSTITUTE(M506, "、",""))/LEN("、")+1</f>
        <v>1</v>
      </c>
      <c r="M506" s="1" t="s">
        <v>461</v>
      </c>
    </row>
    <row r="507" spans="1:13" ht="80.099999999999994" customHeight="1" x14ac:dyDescent="0.15">
      <c r="A507" s="1">
        <v>503</v>
      </c>
      <c r="B507" s="1">
        <v>40</v>
      </c>
      <c r="C507" s="1" t="s">
        <v>20</v>
      </c>
      <c r="D507" s="1" t="s">
        <v>454</v>
      </c>
      <c r="E507" s="1" t="s">
        <v>455</v>
      </c>
      <c r="F507" s="2" t="s">
        <v>1088</v>
      </c>
      <c r="G507" s="1" t="s">
        <v>456</v>
      </c>
      <c r="H507" s="1" t="s">
        <v>456</v>
      </c>
      <c r="I507" s="33" t="s">
        <v>142</v>
      </c>
      <c r="J507" s="1" t="s">
        <v>0</v>
      </c>
      <c r="K507" s="1" t="s">
        <v>457</v>
      </c>
      <c r="L507" s="11">
        <f>LEN(M507)-LEN(SUBSTITUTE(M507, "、",""))/LEN("、")+1</f>
        <v>1</v>
      </c>
      <c r="M507" s="1" t="s">
        <v>458</v>
      </c>
    </row>
    <row r="508" spans="1:13" ht="80.099999999999994" customHeight="1" x14ac:dyDescent="0.15">
      <c r="A508" s="38">
        <v>504</v>
      </c>
      <c r="B508" s="38">
        <v>40</v>
      </c>
      <c r="C508" s="38" t="s">
        <v>1340</v>
      </c>
      <c r="D508" s="42" t="s">
        <v>6166</v>
      </c>
      <c r="E508" s="43">
        <v>8390862</v>
      </c>
      <c r="F508" s="42" t="s">
        <v>6167</v>
      </c>
      <c r="G508" s="42" t="s">
        <v>6168</v>
      </c>
      <c r="H508" s="42" t="s">
        <v>6169</v>
      </c>
      <c r="I508" s="45" t="s">
        <v>6170</v>
      </c>
      <c r="J508" s="42" t="s">
        <v>0</v>
      </c>
      <c r="K508" s="42"/>
      <c r="L508" s="42">
        <v>1</v>
      </c>
      <c r="M508" s="42" t="s">
        <v>6171</v>
      </c>
    </row>
    <row r="509" spans="1:13" ht="80.099999999999994" customHeight="1" x14ac:dyDescent="0.15">
      <c r="A509" s="1">
        <v>505</v>
      </c>
      <c r="B509" s="1" t="s">
        <v>2441</v>
      </c>
      <c r="C509" s="1" t="s">
        <v>20</v>
      </c>
      <c r="D509" s="1" t="s">
        <v>2778</v>
      </c>
      <c r="E509" s="1" t="s">
        <v>2779</v>
      </c>
      <c r="F509" s="2" t="s">
        <v>2780</v>
      </c>
      <c r="G509" s="1" t="s">
        <v>2781</v>
      </c>
      <c r="H509" s="1" t="s">
        <v>2782</v>
      </c>
      <c r="I509" s="33" t="s">
        <v>2783</v>
      </c>
      <c r="J509" s="1" t="s">
        <v>0</v>
      </c>
      <c r="K509" s="1" t="s">
        <v>2781</v>
      </c>
      <c r="L509" s="11">
        <f>LEN(M509)-LEN(SUBSTITUTE(M509, "、",""))/LEN("、")+1</f>
        <v>3</v>
      </c>
      <c r="M509" s="1" t="s">
        <v>2908</v>
      </c>
    </row>
    <row r="510" spans="1:13" ht="80.099999999999994" customHeight="1" x14ac:dyDescent="0.15">
      <c r="A510" s="1">
        <v>506</v>
      </c>
      <c r="B510" s="1" t="s">
        <v>2441</v>
      </c>
      <c r="C510" s="1" t="s">
        <v>20</v>
      </c>
      <c r="D510" s="1" t="s">
        <v>2757</v>
      </c>
      <c r="E510" s="1" t="s">
        <v>2758</v>
      </c>
      <c r="F510" s="2" t="s">
        <v>2759</v>
      </c>
      <c r="G510" s="1" t="s">
        <v>2760</v>
      </c>
      <c r="H510" s="1" t="s">
        <v>2761</v>
      </c>
      <c r="I510" s="33" t="s">
        <v>2762</v>
      </c>
      <c r="J510" s="1" t="s">
        <v>2913</v>
      </c>
      <c r="K510" s="1"/>
      <c r="L510" s="11">
        <f>LEN(M510)-LEN(SUBSTITUTE(M510, "、",""))/LEN("、")+1</f>
        <v>1</v>
      </c>
      <c r="M510" s="1" t="s">
        <v>2763</v>
      </c>
    </row>
    <row r="511" spans="1:13" ht="80.099999999999994" customHeight="1" x14ac:dyDescent="0.15">
      <c r="A511" s="1">
        <v>507</v>
      </c>
      <c r="B511" s="1" t="s">
        <v>2441</v>
      </c>
      <c r="C511" s="1" t="s">
        <v>20</v>
      </c>
      <c r="D511" s="1" t="s">
        <v>2750</v>
      </c>
      <c r="E511" s="1" t="s">
        <v>2751</v>
      </c>
      <c r="F511" s="2" t="s">
        <v>2752</v>
      </c>
      <c r="G511" s="1" t="s">
        <v>2753</v>
      </c>
      <c r="H511" s="1" t="s">
        <v>2754</v>
      </c>
      <c r="I511" s="33" t="s">
        <v>2755</v>
      </c>
      <c r="J511" s="1" t="s">
        <v>0</v>
      </c>
      <c r="K511" s="1" t="s">
        <v>2753</v>
      </c>
      <c r="L511" s="11">
        <f>LEN(M511)-LEN(SUBSTITUTE(M511, "、",""))/LEN("、")+1</f>
        <v>1</v>
      </c>
      <c r="M511" s="1" t="s">
        <v>2756</v>
      </c>
    </row>
    <row r="512" spans="1:13" ht="80.099999999999994" customHeight="1" x14ac:dyDescent="0.15">
      <c r="A512" s="1">
        <v>508</v>
      </c>
      <c r="B512" s="1" t="s">
        <v>2441</v>
      </c>
      <c r="C512" s="1" t="s">
        <v>20</v>
      </c>
      <c r="D512" s="1" t="s">
        <v>2877</v>
      </c>
      <c r="E512" s="1" t="s">
        <v>2878</v>
      </c>
      <c r="F512" s="2" t="s">
        <v>2879</v>
      </c>
      <c r="G512" s="1" t="s">
        <v>2880</v>
      </c>
      <c r="H512" s="1" t="s">
        <v>2880</v>
      </c>
      <c r="I512" s="33" t="s">
        <v>2714</v>
      </c>
      <c r="J512" s="1" t="s">
        <v>0</v>
      </c>
      <c r="K512" s="1" t="s">
        <v>2881</v>
      </c>
      <c r="L512" s="11">
        <f>LEN(M512)-LEN(SUBSTITUTE(M512, "、",""))/LEN("、")+1</f>
        <v>1</v>
      </c>
      <c r="M512" s="1" t="s">
        <v>2882</v>
      </c>
    </row>
    <row r="513" spans="1:13" ht="80.099999999999994" customHeight="1" x14ac:dyDescent="0.15">
      <c r="A513" s="38">
        <v>509</v>
      </c>
      <c r="B513" s="38">
        <v>40</v>
      </c>
      <c r="C513" s="38" t="s">
        <v>1340</v>
      </c>
      <c r="D513" s="42" t="s">
        <v>3695</v>
      </c>
      <c r="E513" s="43">
        <v>8070073</v>
      </c>
      <c r="F513" s="42" t="s">
        <v>3696</v>
      </c>
      <c r="G513" s="42" t="s">
        <v>3697</v>
      </c>
      <c r="H513" s="42" t="s">
        <v>3698</v>
      </c>
      <c r="I513" s="40" t="s">
        <v>6287</v>
      </c>
      <c r="J513" s="42" t="s">
        <v>0</v>
      </c>
      <c r="K513" s="42" t="s">
        <v>3697</v>
      </c>
      <c r="L513" s="42">
        <v>2</v>
      </c>
      <c r="M513" s="42" t="s">
        <v>6286</v>
      </c>
    </row>
    <row r="514" spans="1:13" ht="80.099999999999994" customHeight="1" x14ac:dyDescent="0.15">
      <c r="A514" s="38">
        <v>510</v>
      </c>
      <c r="B514" s="38">
        <v>40</v>
      </c>
      <c r="C514" s="38" t="s">
        <v>1340</v>
      </c>
      <c r="D514" s="42" t="s">
        <v>3590</v>
      </c>
      <c r="E514" s="43">
        <v>8040082</v>
      </c>
      <c r="F514" s="42" t="s">
        <v>3591</v>
      </c>
      <c r="G514" s="42" t="s">
        <v>3592</v>
      </c>
      <c r="H514" s="42" t="s">
        <v>3593</v>
      </c>
      <c r="I514" s="45" t="s">
        <v>3594</v>
      </c>
      <c r="J514" s="42" t="s">
        <v>1</v>
      </c>
      <c r="K514" s="42"/>
      <c r="L514" s="38">
        <v>1</v>
      </c>
      <c r="M514" s="42" t="s">
        <v>3595</v>
      </c>
    </row>
    <row r="515" spans="1:13" ht="80.099999999999994" customHeight="1" x14ac:dyDescent="0.15">
      <c r="A515" s="38">
        <v>511</v>
      </c>
      <c r="B515" s="38">
        <v>40</v>
      </c>
      <c r="C515" s="38" t="s">
        <v>1340</v>
      </c>
      <c r="D515" s="42" t="s">
        <v>6116</v>
      </c>
      <c r="E515" s="43">
        <v>8381511</v>
      </c>
      <c r="F515" s="42" t="s">
        <v>6117</v>
      </c>
      <c r="G515" s="42" t="s">
        <v>6118</v>
      </c>
      <c r="H515" s="42" t="s">
        <v>6119</v>
      </c>
      <c r="I515" s="45" t="s">
        <v>6120</v>
      </c>
      <c r="J515" s="42" t="s">
        <v>0</v>
      </c>
      <c r="K515" s="42" t="s">
        <v>6121</v>
      </c>
      <c r="L515" s="42">
        <v>2</v>
      </c>
      <c r="M515" s="42" t="s">
        <v>6408</v>
      </c>
    </row>
    <row r="516" spans="1:13" ht="80.099999999999994" customHeight="1" x14ac:dyDescent="0.15">
      <c r="A516" s="38">
        <v>512</v>
      </c>
      <c r="B516" s="38">
        <v>40</v>
      </c>
      <c r="C516" s="38" t="s">
        <v>1340</v>
      </c>
      <c r="D516" s="42" t="s">
        <v>6068</v>
      </c>
      <c r="E516" s="43">
        <v>8380068</v>
      </c>
      <c r="F516" s="42" t="s">
        <v>6069</v>
      </c>
      <c r="G516" s="42" t="s">
        <v>6070</v>
      </c>
      <c r="H516" s="42" t="s">
        <v>6070</v>
      </c>
      <c r="I516" s="45" t="s">
        <v>6071</v>
      </c>
      <c r="J516" s="42" t="s">
        <v>0</v>
      </c>
      <c r="K516" s="42" t="s">
        <v>6072</v>
      </c>
      <c r="L516" s="42">
        <v>1</v>
      </c>
      <c r="M516" s="42" t="s">
        <v>6073</v>
      </c>
    </row>
    <row r="517" spans="1:13" ht="80.099999999999994" customHeight="1" x14ac:dyDescent="0.15">
      <c r="A517" s="1">
        <v>513</v>
      </c>
      <c r="B517" s="1" t="s">
        <v>2441</v>
      </c>
      <c r="C517" s="1" t="s">
        <v>20</v>
      </c>
      <c r="D517" s="1" t="s">
        <v>3097</v>
      </c>
      <c r="E517" s="1" t="s">
        <v>401</v>
      </c>
      <c r="F517" s="2" t="s">
        <v>3098</v>
      </c>
      <c r="G517" s="1" t="s">
        <v>3099</v>
      </c>
      <c r="H517" s="1" t="s">
        <v>3100</v>
      </c>
      <c r="I517" s="33" t="s">
        <v>3101</v>
      </c>
      <c r="J517" s="1" t="s">
        <v>0</v>
      </c>
      <c r="K517" s="1" t="s">
        <v>3099</v>
      </c>
      <c r="L517" s="11">
        <f>LEN(M517)-LEN(SUBSTITUTE(M517, "、",""))/LEN("、")+1</f>
        <v>2</v>
      </c>
      <c r="M517" s="1" t="s">
        <v>3135</v>
      </c>
    </row>
    <row r="518" spans="1:13" ht="80.099999999999994" customHeight="1" x14ac:dyDescent="0.15">
      <c r="A518" s="1">
        <v>514</v>
      </c>
      <c r="B518" s="1">
        <v>40</v>
      </c>
      <c r="C518" s="1" t="s">
        <v>20</v>
      </c>
      <c r="D518" s="1" t="s">
        <v>444</v>
      </c>
      <c r="E518" s="1" t="s">
        <v>445</v>
      </c>
      <c r="F518" s="2" t="s">
        <v>1134</v>
      </c>
      <c r="G518" s="1" t="s">
        <v>446</v>
      </c>
      <c r="H518" s="1" t="s">
        <v>447</v>
      </c>
      <c r="I518" s="33" t="s">
        <v>1800</v>
      </c>
      <c r="J518" s="1" t="s">
        <v>1593</v>
      </c>
      <c r="K518" s="1" t="s">
        <v>1801</v>
      </c>
      <c r="L518" s="11">
        <f>LEN(M518)-LEN(SUBSTITUTE(M518, "、",""))/LEN("、")+1</f>
        <v>3</v>
      </c>
      <c r="M518" s="1" t="s">
        <v>2028</v>
      </c>
    </row>
    <row r="519" spans="1:13" ht="80.099999999999994" customHeight="1" x14ac:dyDescent="0.15">
      <c r="A519" s="1">
        <v>515</v>
      </c>
      <c r="B519" s="1">
        <v>40</v>
      </c>
      <c r="C519" s="1" t="s">
        <v>1340</v>
      </c>
      <c r="D519" s="1" t="s">
        <v>1915</v>
      </c>
      <c r="E519" s="1" t="s">
        <v>1916</v>
      </c>
      <c r="F519" s="1" t="s">
        <v>1919</v>
      </c>
      <c r="G519" s="1" t="s">
        <v>1917</v>
      </c>
      <c r="H519" s="1" t="s">
        <v>1917</v>
      </c>
      <c r="I519" s="33" t="s">
        <v>1918</v>
      </c>
      <c r="J519" s="1" t="s">
        <v>0</v>
      </c>
      <c r="K519" s="1" t="s">
        <v>1921</v>
      </c>
      <c r="L519" s="11">
        <f>LEN(M519)-LEN(SUBSTITUTE(M519, "、",""))/LEN("、")+1</f>
        <v>3</v>
      </c>
      <c r="M519" s="1" t="s">
        <v>1920</v>
      </c>
    </row>
    <row r="520" spans="1:13" ht="80.099999999999994" customHeight="1" x14ac:dyDescent="0.15">
      <c r="A520" s="38">
        <v>516</v>
      </c>
      <c r="B520" s="38">
        <v>40</v>
      </c>
      <c r="C520" s="38" t="s">
        <v>1340</v>
      </c>
      <c r="D520" s="42" t="s">
        <v>6074</v>
      </c>
      <c r="E520" s="43">
        <v>8380069</v>
      </c>
      <c r="F520" s="42" t="s">
        <v>6075</v>
      </c>
      <c r="G520" s="42" t="s">
        <v>6076</v>
      </c>
      <c r="H520" s="42" t="s">
        <v>6077</v>
      </c>
      <c r="I520" s="45" t="s">
        <v>6078</v>
      </c>
      <c r="J520" s="42" t="s">
        <v>0</v>
      </c>
      <c r="K520" s="42" t="s">
        <v>6079</v>
      </c>
      <c r="L520" s="42">
        <v>1</v>
      </c>
      <c r="M520" s="42" t="s">
        <v>6080</v>
      </c>
    </row>
    <row r="521" spans="1:13" ht="80.099999999999994" customHeight="1" x14ac:dyDescent="0.15">
      <c r="A521" s="38">
        <v>517</v>
      </c>
      <c r="B521" s="38">
        <v>40</v>
      </c>
      <c r="C521" s="38" t="s">
        <v>1340</v>
      </c>
      <c r="D521" s="42" t="s">
        <v>6003</v>
      </c>
      <c r="E521" s="43">
        <v>8360054</v>
      </c>
      <c r="F521" s="42" t="s">
        <v>6004</v>
      </c>
      <c r="G521" s="42" t="s">
        <v>6005</v>
      </c>
      <c r="H521" s="42" t="s">
        <v>6006</v>
      </c>
      <c r="I521" s="45" t="s">
        <v>2011</v>
      </c>
      <c r="J521" s="42" t="s">
        <v>0</v>
      </c>
      <c r="K521" s="42" t="s">
        <v>6007</v>
      </c>
      <c r="L521" s="42">
        <v>1</v>
      </c>
      <c r="M521" s="42" t="s">
        <v>6008</v>
      </c>
    </row>
    <row r="522" spans="1:13" ht="80.099999999999994" customHeight="1" x14ac:dyDescent="0.15">
      <c r="A522" s="1">
        <v>518</v>
      </c>
      <c r="B522" s="1">
        <v>40</v>
      </c>
      <c r="C522" s="1" t="s">
        <v>20</v>
      </c>
      <c r="D522" s="1" t="s">
        <v>1019</v>
      </c>
      <c r="E522" s="1" t="s">
        <v>1020</v>
      </c>
      <c r="F522" s="2" t="s">
        <v>1254</v>
      </c>
      <c r="G522" s="1" t="s">
        <v>441</v>
      </c>
      <c r="H522" s="1" t="s">
        <v>1021</v>
      </c>
      <c r="I522" s="57" t="s">
        <v>3261</v>
      </c>
      <c r="J522" s="1" t="s">
        <v>0</v>
      </c>
      <c r="K522" s="1" t="s">
        <v>442</v>
      </c>
      <c r="L522" s="11">
        <f>LEN(M522)-LEN(SUBSTITUTE(M522, "、",""))/LEN("、")+1</f>
        <v>1</v>
      </c>
      <c r="M522" s="1" t="s">
        <v>1022</v>
      </c>
    </row>
    <row r="523" spans="1:13" ht="80.099999999999994" customHeight="1" x14ac:dyDescent="0.15">
      <c r="A523" s="1">
        <v>519</v>
      </c>
      <c r="B523" s="1" t="s">
        <v>2441</v>
      </c>
      <c r="C523" s="1" t="s">
        <v>20</v>
      </c>
      <c r="D523" s="1" t="s">
        <v>2819</v>
      </c>
      <c r="E523" s="1" t="s">
        <v>2238</v>
      </c>
      <c r="F523" s="2" t="s">
        <v>2820</v>
      </c>
      <c r="G523" s="1" t="s">
        <v>2821</v>
      </c>
      <c r="H523" s="1" t="s">
        <v>2822</v>
      </c>
      <c r="I523" s="33" t="s">
        <v>2823</v>
      </c>
      <c r="J523" s="1" t="s">
        <v>2913</v>
      </c>
      <c r="K523" s="1"/>
      <c r="L523" s="11">
        <f>LEN(M523)-LEN(SUBSTITUTE(M523, "、",""))/LEN("、")+1</f>
        <v>1</v>
      </c>
      <c r="M523" s="1" t="s">
        <v>2824</v>
      </c>
    </row>
    <row r="524" spans="1:13" ht="80.099999999999994" customHeight="1" x14ac:dyDescent="0.15">
      <c r="A524" s="1">
        <v>520</v>
      </c>
      <c r="B524" s="1" t="s">
        <v>2441</v>
      </c>
      <c r="C524" s="1" t="s">
        <v>20</v>
      </c>
      <c r="D524" s="1" t="s">
        <v>2845</v>
      </c>
      <c r="E524" s="1" t="s">
        <v>41</v>
      </c>
      <c r="F524" s="2" t="s">
        <v>2846</v>
      </c>
      <c r="G524" s="1" t="s">
        <v>2847</v>
      </c>
      <c r="H524" s="1" t="s">
        <v>2848</v>
      </c>
      <c r="I524" s="33" t="s">
        <v>2731</v>
      </c>
      <c r="J524" s="1" t="s">
        <v>0</v>
      </c>
      <c r="K524" s="1" t="s">
        <v>2849</v>
      </c>
      <c r="L524" s="11">
        <f>LEN(M524)-LEN(SUBSTITUTE(M524, "、",""))/LEN("、")+1</f>
        <v>1</v>
      </c>
      <c r="M524" s="1" t="s">
        <v>2850</v>
      </c>
    </row>
    <row r="525" spans="1:13" ht="80.099999999999994" customHeight="1" x14ac:dyDescent="0.15">
      <c r="A525" s="1">
        <v>521</v>
      </c>
      <c r="B525" s="1">
        <v>40</v>
      </c>
      <c r="C525" s="1" t="s">
        <v>1340</v>
      </c>
      <c r="D525" s="1" t="s">
        <v>1892</v>
      </c>
      <c r="E525" s="1" t="s">
        <v>1893</v>
      </c>
      <c r="F525" s="1" t="s">
        <v>1894</v>
      </c>
      <c r="G525" s="1" t="s">
        <v>1895</v>
      </c>
      <c r="H525" s="1" t="s">
        <v>1896</v>
      </c>
      <c r="I525" s="33" t="s">
        <v>1897</v>
      </c>
      <c r="J525" s="1" t="s">
        <v>0</v>
      </c>
      <c r="K525" s="1"/>
      <c r="L525" s="11">
        <f>LEN(M525)-LEN(SUBSTITUTE(M525, "、",""))/LEN("、")+1</f>
        <v>1</v>
      </c>
      <c r="M525" s="1" t="s">
        <v>1898</v>
      </c>
    </row>
    <row r="526" spans="1:13" ht="80.099999999999994" customHeight="1" x14ac:dyDescent="0.15">
      <c r="A526" s="1">
        <v>522</v>
      </c>
      <c r="B526" s="1" t="s">
        <v>2441</v>
      </c>
      <c r="C526" s="1" t="s">
        <v>20</v>
      </c>
      <c r="D526" s="1" t="s">
        <v>2772</v>
      </c>
      <c r="E526" s="1" t="s">
        <v>1010</v>
      </c>
      <c r="F526" s="2" t="s">
        <v>2773</v>
      </c>
      <c r="G526" s="1" t="s">
        <v>2774</v>
      </c>
      <c r="H526" s="1" t="s">
        <v>2775</v>
      </c>
      <c r="I526" s="33" t="s">
        <v>2676</v>
      </c>
      <c r="J526" s="1" t="s">
        <v>0</v>
      </c>
      <c r="K526" s="1" t="s">
        <v>2776</v>
      </c>
      <c r="L526" s="11">
        <f>LEN(M526)-LEN(SUBSTITUTE(M526, "、",""))/LEN("、")+1</f>
        <v>1</v>
      </c>
      <c r="M526" s="1" t="s">
        <v>2777</v>
      </c>
    </row>
    <row r="527" spans="1:13" ht="80.099999999999994" customHeight="1" x14ac:dyDescent="0.15">
      <c r="A527" s="38">
        <v>523</v>
      </c>
      <c r="B527" s="38">
        <v>40</v>
      </c>
      <c r="C527" s="38" t="s">
        <v>1340</v>
      </c>
      <c r="D527" s="42" t="s">
        <v>3323</v>
      </c>
      <c r="E527" s="43">
        <v>8000236</v>
      </c>
      <c r="F527" s="42" t="s">
        <v>3324</v>
      </c>
      <c r="G527" s="42" t="s">
        <v>3325</v>
      </c>
      <c r="H527" s="42" t="s">
        <v>3326</v>
      </c>
      <c r="I527" s="45" t="s">
        <v>3327</v>
      </c>
      <c r="J527" s="42" t="s">
        <v>1</v>
      </c>
      <c r="K527" s="38"/>
      <c r="L527" s="38">
        <v>1</v>
      </c>
      <c r="M527" s="42" t="s">
        <v>3328</v>
      </c>
    </row>
    <row r="528" spans="1:13" ht="80.099999999999994" customHeight="1" x14ac:dyDescent="0.15">
      <c r="A528" s="1">
        <v>524</v>
      </c>
      <c r="B528" s="1">
        <v>40</v>
      </c>
      <c r="C528" s="1" t="s">
        <v>20</v>
      </c>
      <c r="D528" s="1" t="s">
        <v>430</v>
      </c>
      <c r="E528" s="1" t="s">
        <v>175</v>
      </c>
      <c r="F528" s="2" t="s">
        <v>1124</v>
      </c>
      <c r="G528" s="1" t="s">
        <v>431</v>
      </c>
      <c r="H528" s="1" t="s">
        <v>432</v>
      </c>
      <c r="I528" s="33" t="s">
        <v>433</v>
      </c>
      <c r="J528" s="1" t="s">
        <v>1</v>
      </c>
      <c r="K528" s="1"/>
      <c r="L528" s="11">
        <f>LEN(M528)-LEN(SUBSTITUTE(M528, "、",""))/LEN("、")+1</f>
        <v>1</v>
      </c>
      <c r="M528" s="1" t="s">
        <v>434</v>
      </c>
    </row>
    <row r="529" spans="1:13" ht="80.099999999999994" customHeight="1" x14ac:dyDescent="0.15">
      <c r="A529" s="38">
        <v>525</v>
      </c>
      <c r="B529" s="38">
        <v>40</v>
      </c>
      <c r="C529" s="38" t="s">
        <v>1340</v>
      </c>
      <c r="D529" s="42" t="s">
        <v>4028</v>
      </c>
      <c r="E529" s="43">
        <v>8110121</v>
      </c>
      <c r="F529" s="2" t="s">
        <v>1120</v>
      </c>
      <c r="G529" s="42" t="s">
        <v>423</v>
      </c>
      <c r="H529" s="42" t="s">
        <v>424</v>
      </c>
      <c r="I529" s="45" t="s">
        <v>4029</v>
      </c>
      <c r="J529" s="42" t="s">
        <v>1</v>
      </c>
      <c r="K529" s="42"/>
      <c r="L529" s="42">
        <v>2</v>
      </c>
      <c r="M529" s="42" t="s">
        <v>6468</v>
      </c>
    </row>
    <row r="530" spans="1:13" ht="80.099999999999994" customHeight="1" x14ac:dyDescent="0.15">
      <c r="A530" s="1">
        <v>526</v>
      </c>
      <c r="B530" s="1">
        <v>40</v>
      </c>
      <c r="C530" s="1" t="s">
        <v>20</v>
      </c>
      <c r="D530" s="1" t="s">
        <v>425</v>
      </c>
      <c r="E530" s="1" t="s">
        <v>118</v>
      </c>
      <c r="F530" s="2" t="s">
        <v>1119</v>
      </c>
      <c r="G530" s="1" t="s">
        <v>426</v>
      </c>
      <c r="H530" s="1" t="s">
        <v>427</v>
      </c>
      <c r="I530" s="33" t="s">
        <v>428</v>
      </c>
      <c r="J530" s="1" t="s">
        <v>1</v>
      </c>
      <c r="K530" s="1"/>
      <c r="L530" s="11">
        <f>LEN(M530)-LEN(SUBSTITUTE(M530, "、",""))/LEN("、")+1</f>
        <v>1</v>
      </c>
      <c r="M530" s="1" t="s">
        <v>429</v>
      </c>
    </row>
    <row r="531" spans="1:13" ht="80.099999999999994" customHeight="1" x14ac:dyDescent="0.15">
      <c r="A531" s="1">
        <v>527</v>
      </c>
      <c r="B531" s="1" t="s">
        <v>2441</v>
      </c>
      <c r="C531" s="1" t="s">
        <v>20</v>
      </c>
      <c r="D531" s="1" t="s">
        <v>6470</v>
      </c>
      <c r="E531" s="1" t="s">
        <v>3108</v>
      </c>
      <c r="F531" s="2" t="s">
        <v>3109</v>
      </c>
      <c r="G531" s="1" t="s">
        <v>3110</v>
      </c>
      <c r="H531" s="1" t="s">
        <v>3111</v>
      </c>
      <c r="I531" s="33" t="s">
        <v>6469</v>
      </c>
      <c r="J531" s="1" t="s">
        <v>1</v>
      </c>
      <c r="K531" s="1"/>
      <c r="L531" s="11">
        <f>LEN(M531)-LEN(SUBSTITUTE(M531, "、",""))/LEN("、")+1</f>
        <v>1</v>
      </c>
      <c r="M531" s="1" t="s">
        <v>3112</v>
      </c>
    </row>
    <row r="532" spans="1:13" ht="80.099999999999994" customHeight="1" x14ac:dyDescent="0.15">
      <c r="A532" s="38">
        <v>528</v>
      </c>
      <c r="B532" s="38">
        <v>40</v>
      </c>
      <c r="C532" s="38" t="s">
        <v>1340</v>
      </c>
      <c r="D532" s="42" t="s">
        <v>420</v>
      </c>
      <c r="E532" s="43">
        <v>8190006</v>
      </c>
      <c r="F532" s="2" t="s">
        <v>1207</v>
      </c>
      <c r="G532" s="42" t="s">
        <v>421</v>
      </c>
      <c r="H532" s="42" t="s">
        <v>422</v>
      </c>
      <c r="I532" s="45" t="s">
        <v>5328</v>
      </c>
      <c r="J532" s="42" t="s">
        <v>0</v>
      </c>
      <c r="K532" s="42"/>
      <c r="L532" s="42">
        <v>2</v>
      </c>
      <c r="M532" s="42" t="s">
        <v>6535</v>
      </c>
    </row>
    <row r="533" spans="1:13" ht="80.099999999999994" customHeight="1" x14ac:dyDescent="0.15">
      <c r="A533" s="38">
        <v>529</v>
      </c>
      <c r="B533" s="38">
        <v>40</v>
      </c>
      <c r="C533" s="38" t="s">
        <v>1340</v>
      </c>
      <c r="D533" s="42" t="s">
        <v>5455</v>
      </c>
      <c r="E533" s="43">
        <v>8191116</v>
      </c>
      <c r="F533" s="42" t="s">
        <v>5456</v>
      </c>
      <c r="G533" s="42" t="s">
        <v>5457</v>
      </c>
      <c r="H533" s="42" t="s">
        <v>5458</v>
      </c>
      <c r="I533" s="45" t="s">
        <v>5459</v>
      </c>
      <c r="J533" s="42" t="s">
        <v>1</v>
      </c>
      <c r="K533" s="42"/>
      <c r="L533" s="42">
        <v>3</v>
      </c>
      <c r="M533" s="42" t="s">
        <v>6378</v>
      </c>
    </row>
    <row r="534" spans="1:13" ht="80.099999999999994" customHeight="1" x14ac:dyDescent="0.15">
      <c r="A534" s="38">
        <v>530</v>
      </c>
      <c r="B534" s="38">
        <v>40</v>
      </c>
      <c r="C534" s="38" t="s">
        <v>1340</v>
      </c>
      <c r="D534" s="42" t="s">
        <v>3894</v>
      </c>
      <c r="E534" s="43">
        <v>8100016</v>
      </c>
      <c r="F534" s="42" t="s">
        <v>3895</v>
      </c>
      <c r="G534" s="42" t="s">
        <v>3896</v>
      </c>
      <c r="H534" s="42" t="s">
        <v>3897</v>
      </c>
      <c r="I534" s="45" t="s">
        <v>3898</v>
      </c>
      <c r="J534" s="42" t="s">
        <v>1</v>
      </c>
      <c r="K534" s="42"/>
      <c r="L534" s="42">
        <v>1</v>
      </c>
      <c r="M534" s="42" t="s">
        <v>3899</v>
      </c>
    </row>
    <row r="535" spans="1:13" ht="80.099999999999994" customHeight="1" x14ac:dyDescent="0.15">
      <c r="A535" s="38">
        <v>531</v>
      </c>
      <c r="B535" s="38">
        <v>40</v>
      </c>
      <c r="C535" s="38" t="s">
        <v>1340</v>
      </c>
      <c r="D535" s="42" t="s">
        <v>5184</v>
      </c>
      <c r="E535" s="43">
        <v>8180024</v>
      </c>
      <c r="F535" s="42" t="s">
        <v>5185</v>
      </c>
      <c r="G535" s="42" t="s">
        <v>5186</v>
      </c>
      <c r="H535" s="42" t="s">
        <v>5187</v>
      </c>
      <c r="I535" s="45" t="s">
        <v>5188</v>
      </c>
      <c r="J535" s="42" t="s">
        <v>0</v>
      </c>
      <c r="K535" s="42" t="s">
        <v>5189</v>
      </c>
      <c r="L535" s="42">
        <v>1</v>
      </c>
      <c r="M535" s="42" t="s">
        <v>5190</v>
      </c>
    </row>
    <row r="536" spans="1:13" ht="80.099999999999994" customHeight="1" x14ac:dyDescent="0.15">
      <c r="A536" s="1">
        <v>532</v>
      </c>
      <c r="B536" s="1">
        <v>40</v>
      </c>
      <c r="C536" s="1" t="s">
        <v>1340</v>
      </c>
      <c r="D536" s="1" t="s">
        <v>1967</v>
      </c>
      <c r="E536" s="1" t="s">
        <v>49</v>
      </c>
      <c r="F536" s="1" t="s">
        <v>1968</v>
      </c>
      <c r="G536" s="1" t="s">
        <v>1969</v>
      </c>
      <c r="H536" s="1" t="s">
        <v>1970</v>
      </c>
      <c r="I536" s="33" t="s">
        <v>1971</v>
      </c>
      <c r="J536" s="1" t="s">
        <v>0</v>
      </c>
      <c r="K536" s="1" t="s">
        <v>1944</v>
      </c>
      <c r="L536" s="11">
        <f t="shared" ref="L536:L541" si="2">LEN(M536)-LEN(SUBSTITUTE(M536, "、",""))/LEN("、")+1</f>
        <v>1</v>
      </c>
      <c r="M536" s="1" t="s">
        <v>1972</v>
      </c>
    </row>
    <row r="537" spans="1:13" ht="80.099999999999994" customHeight="1" x14ac:dyDescent="0.15">
      <c r="A537" s="1">
        <v>533</v>
      </c>
      <c r="B537" s="1">
        <v>40</v>
      </c>
      <c r="C537" s="1" t="s">
        <v>20</v>
      </c>
      <c r="D537" s="1" t="s">
        <v>414</v>
      </c>
      <c r="E537" s="1" t="s">
        <v>415</v>
      </c>
      <c r="F537" s="2" t="s">
        <v>1091</v>
      </c>
      <c r="G537" s="1" t="s">
        <v>416</v>
      </c>
      <c r="H537" s="1" t="s">
        <v>417</v>
      </c>
      <c r="I537" s="33" t="s">
        <v>418</v>
      </c>
      <c r="J537" s="1" t="s">
        <v>0</v>
      </c>
      <c r="K537" s="1" t="s">
        <v>416</v>
      </c>
      <c r="L537" s="11">
        <f t="shared" si="2"/>
        <v>2</v>
      </c>
      <c r="M537" s="1" t="s">
        <v>419</v>
      </c>
    </row>
    <row r="538" spans="1:13" ht="80.099999999999994" customHeight="1" x14ac:dyDescent="0.15">
      <c r="A538" s="1">
        <v>534</v>
      </c>
      <c r="B538" s="1">
        <v>40</v>
      </c>
      <c r="C538" s="1" t="s">
        <v>20</v>
      </c>
      <c r="D538" s="1" t="s">
        <v>408</v>
      </c>
      <c r="E538" s="1" t="s">
        <v>409</v>
      </c>
      <c r="F538" s="2" t="s">
        <v>1129</v>
      </c>
      <c r="G538" s="1" t="s">
        <v>410</v>
      </c>
      <c r="H538" s="1" t="s">
        <v>411</v>
      </c>
      <c r="I538" s="33" t="s">
        <v>412</v>
      </c>
      <c r="J538" s="1" t="s">
        <v>0</v>
      </c>
      <c r="K538" s="1" t="s">
        <v>410</v>
      </c>
      <c r="L538" s="11">
        <f t="shared" si="2"/>
        <v>1</v>
      </c>
      <c r="M538" s="1" t="s">
        <v>413</v>
      </c>
    </row>
    <row r="539" spans="1:13" ht="80.099999999999994" customHeight="1" x14ac:dyDescent="0.15">
      <c r="A539" s="1">
        <v>535</v>
      </c>
      <c r="B539" s="1">
        <v>40</v>
      </c>
      <c r="C539" s="1" t="s">
        <v>20</v>
      </c>
      <c r="D539" s="1" t="s">
        <v>402</v>
      </c>
      <c r="E539" s="1" t="s">
        <v>403</v>
      </c>
      <c r="F539" s="2" t="s">
        <v>1561</v>
      </c>
      <c r="G539" s="1" t="s">
        <v>404</v>
      </c>
      <c r="H539" s="1" t="s">
        <v>405</v>
      </c>
      <c r="I539" s="33" t="s">
        <v>3249</v>
      </c>
      <c r="J539" s="1" t="s">
        <v>0</v>
      </c>
      <c r="K539" s="1" t="s">
        <v>406</v>
      </c>
      <c r="L539" s="11">
        <f t="shared" si="2"/>
        <v>1</v>
      </c>
      <c r="M539" s="1" t="s">
        <v>407</v>
      </c>
    </row>
    <row r="540" spans="1:13" ht="80.099999999999994" customHeight="1" x14ac:dyDescent="0.15">
      <c r="A540" s="1">
        <v>536</v>
      </c>
      <c r="B540" s="1">
        <v>40</v>
      </c>
      <c r="C540" s="1" t="s">
        <v>20</v>
      </c>
      <c r="D540" s="1" t="s">
        <v>1041</v>
      </c>
      <c r="E540" s="1" t="s">
        <v>609</v>
      </c>
      <c r="F540" s="2" t="s">
        <v>1259</v>
      </c>
      <c r="G540" s="1" t="s">
        <v>1042</v>
      </c>
      <c r="H540" s="1" t="s">
        <v>1043</v>
      </c>
      <c r="I540" s="33" t="s">
        <v>1306</v>
      </c>
      <c r="J540" s="1" t="s">
        <v>1</v>
      </c>
      <c r="K540" s="1"/>
      <c r="L540" s="11">
        <f t="shared" si="2"/>
        <v>1</v>
      </c>
      <c r="M540" s="1" t="s">
        <v>1044</v>
      </c>
    </row>
    <row r="541" spans="1:13" ht="80.099999999999994" customHeight="1" x14ac:dyDescent="0.15">
      <c r="A541" s="1">
        <v>537</v>
      </c>
      <c r="B541" s="1">
        <v>40</v>
      </c>
      <c r="C541" s="1" t="s">
        <v>1340</v>
      </c>
      <c r="D541" s="1" t="s">
        <v>1938</v>
      </c>
      <c r="E541" s="1" t="s">
        <v>1939</v>
      </c>
      <c r="F541" s="1" t="s">
        <v>1940</v>
      </c>
      <c r="G541" s="1" t="s">
        <v>1941</v>
      </c>
      <c r="H541" s="1" t="s">
        <v>1942</v>
      </c>
      <c r="I541" s="33" t="s">
        <v>1943</v>
      </c>
      <c r="J541" s="1" t="s">
        <v>0</v>
      </c>
      <c r="K541" s="1" t="s">
        <v>1944</v>
      </c>
      <c r="L541" s="11">
        <f t="shared" si="2"/>
        <v>1</v>
      </c>
      <c r="M541" s="1" t="s">
        <v>1945</v>
      </c>
    </row>
    <row r="542" spans="1:13" ht="80.099999999999994" customHeight="1" x14ac:dyDescent="0.15">
      <c r="A542" s="38">
        <v>538</v>
      </c>
      <c r="B542" s="38">
        <v>40</v>
      </c>
      <c r="C542" s="38" t="s">
        <v>1340</v>
      </c>
      <c r="D542" s="42" t="s">
        <v>3814</v>
      </c>
      <c r="E542" s="43">
        <v>8080144</v>
      </c>
      <c r="F542" s="42" t="s">
        <v>3815</v>
      </c>
      <c r="G542" s="42" t="s">
        <v>3816</v>
      </c>
      <c r="H542" s="42" t="s">
        <v>3817</v>
      </c>
      <c r="I542" s="45" t="s">
        <v>1675</v>
      </c>
      <c r="J542" s="42" t="s">
        <v>1</v>
      </c>
      <c r="K542" s="42"/>
      <c r="L542" s="42">
        <v>1</v>
      </c>
      <c r="M542" s="42" t="s">
        <v>3818</v>
      </c>
    </row>
    <row r="543" spans="1:13" ht="80.099999999999994" customHeight="1" x14ac:dyDescent="0.15">
      <c r="A543" s="1">
        <v>539</v>
      </c>
      <c r="B543" s="1" t="s">
        <v>2441</v>
      </c>
      <c r="C543" s="1" t="s">
        <v>20</v>
      </c>
      <c r="D543" s="1" t="s">
        <v>2812</v>
      </c>
      <c r="E543" s="1" t="s">
        <v>733</v>
      </c>
      <c r="F543" s="2" t="s">
        <v>2813</v>
      </c>
      <c r="G543" s="1" t="s">
        <v>2814</v>
      </c>
      <c r="H543" s="1" t="s">
        <v>2815</v>
      </c>
      <c r="I543" s="33" t="s">
        <v>2816</v>
      </c>
      <c r="J543" s="1" t="s">
        <v>0</v>
      </c>
      <c r="K543" s="1" t="s">
        <v>2817</v>
      </c>
      <c r="L543" s="11">
        <f>LEN(M543)-LEN(SUBSTITUTE(M543, "、",""))/LEN("、")+1</f>
        <v>1</v>
      </c>
      <c r="M543" s="1" t="s">
        <v>2818</v>
      </c>
    </row>
    <row r="544" spans="1:13" ht="80.099999999999994" customHeight="1" x14ac:dyDescent="0.15">
      <c r="A544" s="1">
        <v>540</v>
      </c>
      <c r="B544" s="1">
        <v>40</v>
      </c>
      <c r="C544" s="1" t="s">
        <v>20</v>
      </c>
      <c r="D544" s="1" t="s">
        <v>1355</v>
      </c>
      <c r="E544" s="1" t="s">
        <v>1356</v>
      </c>
      <c r="F544" s="2" t="s">
        <v>1357</v>
      </c>
      <c r="G544" s="1" t="s">
        <v>1358</v>
      </c>
      <c r="H544" s="1" t="s">
        <v>1359</v>
      </c>
      <c r="I544" s="33" t="s">
        <v>1360</v>
      </c>
      <c r="J544" s="1" t="s">
        <v>1</v>
      </c>
      <c r="K544" s="1"/>
      <c r="L544" s="11">
        <f>LEN(M544)-LEN(SUBSTITUTE(M544, "、",""))/LEN("、")+1</f>
        <v>1</v>
      </c>
      <c r="M544" s="1" t="s">
        <v>1361</v>
      </c>
    </row>
    <row r="545" spans="1:13" ht="80.099999999999994" customHeight="1" x14ac:dyDescent="0.15">
      <c r="A545" s="38">
        <v>541</v>
      </c>
      <c r="B545" s="38">
        <v>40</v>
      </c>
      <c r="C545" s="38" t="s">
        <v>1340</v>
      </c>
      <c r="D545" s="42" t="s">
        <v>3789</v>
      </c>
      <c r="E545" s="43">
        <v>8080035</v>
      </c>
      <c r="F545" s="42" t="s">
        <v>3790</v>
      </c>
      <c r="G545" s="42" t="s">
        <v>3791</v>
      </c>
      <c r="H545" s="42" t="s">
        <v>3792</v>
      </c>
      <c r="I545" s="45" t="s">
        <v>3793</v>
      </c>
      <c r="J545" s="42" t="s">
        <v>1</v>
      </c>
      <c r="K545" s="42"/>
      <c r="L545" s="42">
        <v>1</v>
      </c>
      <c r="M545" s="42" t="s">
        <v>3794</v>
      </c>
    </row>
    <row r="546" spans="1:13" ht="80.099999999999994" customHeight="1" x14ac:dyDescent="0.15">
      <c r="A546" s="38">
        <v>542</v>
      </c>
      <c r="B546" s="38">
        <v>40</v>
      </c>
      <c r="C546" s="38" t="s">
        <v>1340</v>
      </c>
      <c r="D546" s="42" t="s">
        <v>4285</v>
      </c>
      <c r="E546" s="43">
        <v>8112304</v>
      </c>
      <c r="F546" s="42" t="s">
        <v>4286</v>
      </c>
      <c r="G546" s="42" t="s">
        <v>4287</v>
      </c>
      <c r="H546" s="42" t="s">
        <v>4288</v>
      </c>
      <c r="I546" s="45" t="s">
        <v>4289</v>
      </c>
      <c r="J546" s="42" t="s">
        <v>0</v>
      </c>
      <c r="K546" s="42" t="s">
        <v>4290</v>
      </c>
      <c r="L546" s="42">
        <v>1</v>
      </c>
      <c r="M546" s="42" t="s">
        <v>4291</v>
      </c>
    </row>
    <row r="547" spans="1:13" ht="80.099999999999994" customHeight="1" x14ac:dyDescent="0.15">
      <c r="A547" s="1">
        <v>543</v>
      </c>
      <c r="B547" s="1">
        <v>40</v>
      </c>
      <c r="C547" s="1" t="s">
        <v>20</v>
      </c>
      <c r="D547" s="1" t="s">
        <v>1397</v>
      </c>
      <c r="E547" s="1" t="s">
        <v>1398</v>
      </c>
      <c r="F547" s="2" t="s">
        <v>1399</v>
      </c>
      <c r="G547" s="1" t="s">
        <v>1400</v>
      </c>
      <c r="H547" s="1" t="s">
        <v>1401</v>
      </c>
      <c r="I547" s="33" t="s">
        <v>1402</v>
      </c>
      <c r="J547" s="1" t="s">
        <v>0</v>
      </c>
      <c r="K547" s="1" t="s">
        <v>1403</v>
      </c>
      <c r="L547" s="11">
        <f>LEN(M547)-LEN(SUBSTITUTE(M547, "、",""))/LEN("、")+1</f>
        <v>1</v>
      </c>
      <c r="M547" s="1" t="s">
        <v>1404</v>
      </c>
    </row>
    <row r="548" spans="1:13" ht="80.099999999999994" customHeight="1" x14ac:dyDescent="0.15">
      <c r="A548" s="38">
        <v>544</v>
      </c>
      <c r="B548" s="38">
        <v>40</v>
      </c>
      <c r="C548" s="38" t="s">
        <v>1340</v>
      </c>
      <c r="D548" s="42" t="s">
        <v>6179</v>
      </c>
      <c r="E548" s="43">
        <v>8390863</v>
      </c>
      <c r="F548" s="42" t="s">
        <v>6180</v>
      </c>
      <c r="G548" s="42" t="s">
        <v>6181</v>
      </c>
      <c r="H548" s="42" t="s">
        <v>6182</v>
      </c>
      <c r="I548" s="45" t="s">
        <v>6183</v>
      </c>
      <c r="J548" s="42" t="s">
        <v>0</v>
      </c>
      <c r="K548" s="42" t="s">
        <v>6181</v>
      </c>
      <c r="L548" s="42">
        <v>1</v>
      </c>
      <c r="M548" s="42" t="s">
        <v>6184</v>
      </c>
    </row>
    <row r="549" spans="1:13" ht="80.099999999999994" customHeight="1" x14ac:dyDescent="0.15">
      <c r="A549" s="38">
        <v>545</v>
      </c>
      <c r="B549" s="38">
        <v>40</v>
      </c>
      <c r="C549" s="38" t="s">
        <v>1340</v>
      </c>
      <c r="D549" s="42" t="s">
        <v>4020</v>
      </c>
      <c r="E549" s="43">
        <v>8110112</v>
      </c>
      <c r="F549" s="42" t="s">
        <v>4021</v>
      </c>
      <c r="G549" s="42" t="s">
        <v>4022</v>
      </c>
      <c r="H549" s="42" t="s">
        <v>4023</v>
      </c>
      <c r="I549" s="45" t="s">
        <v>4024</v>
      </c>
      <c r="J549" s="42" t="s">
        <v>0</v>
      </c>
      <c r="K549" s="42"/>
      <c r="L549" s="42">
        <v>1</v>
      </c>
      <c r="M549" s="42" t="s">
        <v>4025</v>
      </c>
    </row>
    <row r="550" spans="1:13" ht="80.099999999999994" customHeight="1" x14ac:dyDescent="0.15">
      <c r="A550" s="38">
        <v>546</v>
      </c>
      <c r="B550" s="38"/>
      <c r="C550" s="38" t="s">
        <v>1340</v>
      </c>
      <c r="D550" s="42" t="s">
        <v>5519</v>
      </c>
      <c r="E550" s="43">
        <v>8200067</v>
      </c>
      <c r="F550" s="42" t="s">
        <v>5520</v>
      </c>
      <c r="G550" s="42" t="s">
        <v>5521</v>
      </c>
      <c r="H550" s="42" t="s">
        <v>4567</v>
      </c>
      <c r="I550" s="45" t="s">
        <v>5165</v>
      </c>
      <c r="J550" s="42" t="s">
        <v>0</v>
      </c>
      <c r="K550" s="42" t="s">
        <v>4569</v>
      </c>
      <c r="L550" s="42">
        <v>1</v>
      </c>
      <c r="M550" s="42" t="s">
        <v>5522</v>
      </c>
    </row>
    <row r="551" spans="1:13" ht="80.099999999999994" customHeight="1" x14ac:dyDescent="0.15">
      <c r="A551" s="38">
        <v>547</v>
      </c>
      <c r="B551" s="38">
        <v>40</v>
      </c>
      <c r="C551" s="38" t="s">
        <v>1340</v>
      </c>
      <c r="D551" s="42" t="s">
        <v>583</v>
      </c>
      <c r="E551" s="43">
        <v>8200111</v>
      </c>
      <c r="F551" s="42" t="s">
        <v>3220</v>
      </c>
      <c r="G551" s="42" t="s">
        <v>584</v>
      </c>
      <c r="H551" s="42" t="s">
        <v>585</v>
      </c>
      <c r="I551" s="45" t="s">
        <v>5528</v>
      </c>
      <c r="J551" s="42" t="s">
        <v>0</v>
      </c>
      <c r="K551" s="42" t="s">
        <v>584</v>
      </c>
      <c r="L551" s="42">
        <v>1</v>
      </c>
      <c r="M551" s="42" t="s">
        <v>5529</v>
      </c>
    </row>
    <row r="552" spans="1:13" ht="80.099999999999994" customHeight="1" x14ac:dyDescent="0.15">
      <c r="A552" s="38">
        <v>548</v>
      </c>
      <c r="B552" s="38">
        <v>40</v>
      </c>
      <c r="C552" s="38" t="s">
        <v>1340</v>
      </c>
      <c r="D552" s="42" t="s">
        <v>5530</v>
      </c>
      <c r="E552" s="43">
        <v>8200207</v>
      </c>
      <c r="F552" s="42" t="s">
        <v>5531</v>
      </c>
      <c r="G552" s="42" t="s">
        <v>5532</v>
      </c>
      <c r="H552" s="42" t="s">
        <v>5533</v>
      </c>
      <c r="I552" s="45" t="s">
        <v>5534</v>
      </c>
      <c r="J552" s="42" t="s">
        <v>0</v>
      </c>
      <c r="K552" s="42"/>
      <c r="L552" s="42">
        <v>1</v>
      </c>
      <c r="M552" s="42" t="s">
        <v>5535</v>
      </c>
    </row>
    <row r="553" spans="1:13" ht="80.099999999999994" customHeight="1" x14ac:dyDescent="0.15">
      <c r="A553" s="38">
        <v>549</v>
      </c>
      <c r="B553" s="38">
        <v>40</v>
      </c>
      <c r="C553" s="38" t="s">
        <v>1340</v>
      </c>
      <c r="D553" s="42" t="s">
        <v>5566</v>
      </c>
      <c r="E553" s="43">
        <v>8220008</v>
      </c>
      <c r="F553" s="42" t="s">
        <v>5567</v>
      </c>
      <c r="G553" s="42" t="s">
        <v>5568</v>
      </c>
      <c r="H553" s="42" t="s">
        <v>5569</v>
      </c>
      <c r="I553" s="40" t="s">
        <v>6446</v>
      </c>
      <c r="J553" s="42" t="s">
        <v>0</v>
      </c>
      <c r="K553" s="42" t="s">
        <v>5568</v>
      </c>
      <c r="L553" s="42">
        <v>1</v>
      </c>
      <c r="M553" s="42" t="s">
        <v>5570</v>
      </c>
    </row>
    <row r="554" spans="1:13" ht="80.099999999999994" customHeight="1" x14ac:dyDescent="0.15">
      <c r="A554" s="1">
        <v>550</v>
      </c>
      <c r="B554" s="1">
        <v>40</v>
      </c>
      <c r="C554" s="1" t="s">
        <v>20</v>
      </c>
      <c r="D554" s="1" t="s">
        <v>396</v>
      </c>
      <c r="E554" s="1" t="s">
        <v>397</v>
      </c>
      <c r="F554" s="2" t="s">
        <v>1096</v>
      </c>
      <c r="G554" s="1" t="s">
        <v>398</v>
      </c>
      <c r="H554" s="1" t="s">
        <v>399</v>
      </c>
      <c r="I554" s="33" t="s">
        <v>1718</v>
      </c>
      <c r="J554" s="1" t="s">
        <v>0</v>
      </c>
      <c r="K554" s="1" t="s">
        <v>400</v>
      </c>
      <c r="L554" s="11">
        <f>LEN(M554)-LEN(SUBSTITUTE(M554, "、",""))/LEN("、")+1</f>
        <v>2</v>
      </c>
      <c r="M554" s="1" t="s">
        <v>2023</v>
      </c>
    </row>
    <row r="555" spans="1:13" ht="80.099999999999994" customHeight="1" x14ac:dyDescent="0.15">
      <c r="A555" s="1">
        <v>551</v>
      </c>
      <c r="B555" s="1">
        <v>40</v>
      </c>
      <c r="C555" s="1" t="s">
        <v>20</v>
      </c>
      <c r="D555" s="1" t="s">
        <v>2917</v>
      </c>
      <c r="E555" s="1" t="s">
        <v>2918</v>
      </c>
      <c r="F555" s="1" t="s">
        <v>2919</v>
      </c>
      <c r="G555" s="1" t="s">
        <v>2920</v>
      </c>
      <c r="H555" s="1" t="s">
        <v>2921</v>
      </c>
      <c r="I555" s="33" t="s">
        <v>2916</v>
      </c>
      <c r="J555" s="1" t="s">
        <v>0</v>
      </c>
      <c r="K555" s="1" t="s">
        <v>2922</v>
      </c>
      <c r="L555" s="11">
        <f>LEN(M555)-LEN(SUBSTITUTE(M555, "、",""))/LEN("、")+1</f>
        <v>1</v>
      </c>
      <c r="M555" s="1" t="s">
        <v>2923</v>
      </c>
    </row>
    <row r="556" spans="1:13" ht="80.099999999999994" customHeight="1" x14ac:dyDescent="0.15">
      <c r="A556" s="1">
        <v>552</v>
      </c>
      <c r="B556" s="1">
        <v>40</v>
      </c>
      <c r="C556" s="1" t="s">
        <v>20</v>
      </c>
      <c r="D556" s="1" t="s">
        <v>1338</v>
      </c>
      <c r="E556" s="1" t="s">
        <v>391</v>
      </c>
      <c r="F556" s="2" t="s">
        <v>1247</v>
      </c>
      <c r="G556" s="1" t="s">
        <v>392</v>
      </c>
      <c r="H556" s="1" t="s">
        <v>393</v>
      </c>
      <c r="I556" s="33" t="s">
        <v>394</v>
      </c>
      <c r="J556" s="1" t="s">
        <v>1</v>
      </c>
      <c r="K556" s="1"/>
      <c r="L556" s="11">
        <f>LEN(M556)-LEN(SUBSTITUTE(M556, "、",""))/LEN("、")+1</f>
        <v>1</v>
      </c>
      <c r="M556" s="1" t="s">
        <v>395</v>
      </c>
    </row>
    <row r="557" spans="1:13" ht="80.099999999999994" customHeight="1" x14ac:dyDescent="0.15">
      <c r="A557" s="38">
        <v>553</v>
      </c>
      <c r="B557" s="38">
        <v>40</v>
      </c>
      <c r="C557" s="38" t="s">
        <v>1340</v>
      </c>
      <c r="D557" s="42" t="s">
        <v>4106</v>
      </c>
      <c r="E557" s="43">
        <v>8111203</v>
      </c>
      <c r="F557" s="42" t="s">
        <v>4107</v>
      </c>
      <c r="G557" s="42" t="s">
        <v>4108</v>
      </c>
      <c r="H557" s="42" t="s">
        <v>4109</v>
      </c>
      <c r="I557" s="45" t="s">
        <v>4110</v>
      </c>
      <c r="J557" s="42" t="s">
        <v>0</v>
      </c>
      <c r="K557" s="42" t="s">
        <v>4111</v>
      </c>
      <c r="L557" s="42">
        <v>1</v>
      </c>
      <c r="M557" s="42" t="s">
        <v>4112</v>
      </c>
    </row>
    <row r="558" spans="1:13" ht="80.099999999999994" customHeight="1" x14ac:dyDescent="0.15">
      <c r="A558" s="38">
        <v>554</v>
      </c>
      <c r="B558" s="38">
        <v>40</v>
      </c>
      <c r="C558" s="38" t="s">
        <v>1340</v>
      </c>
      <c r="D558" s="42" t="s">
        <v>5191</v>
      </c>
      <c r="E558" s="43">
        <v>8180024</v>
      </c>
      <c r="F558" s="42" t="s">
        <v>5192</v>
      </c>
      <c r="G558" s="42" t="s">
        <v>5193</v>
      </c>
      <c r="H558" s="42" t="s">
        <v>5194</v>
      </c>
      <c r="I558" s="45" t="s">
        <v>5195</v>
      </c>
      <c r="J558" s="42" t="s">
        <v>1</v>
      </c>
      <c r="K558" s="42"/>
      <c r="L558" s="42">
        <v>1</v>
      </c>
      <c r="M558" s="42" t="s">
        <v>5196</v>
      </c>
    </row>
    <row r="559" spans="1:13" ht="80.099999999999994" customHeight="1" x14ac:dyDescent="0.15">
      <c r="A559" s="1">
        <v>555</v>
      </c>
      <c r="B559" s="1">
        <v>40</v>
      </c>
      <c r="C559" s="1" t="s">
        <v>20</v>
      </c>
      <c r="D559" s="1" t="s">
        <v>2650</v>
      </c>
      <c r="E559" s="1" t="s">
        <v>2915</v>
      </c>
      <c r="F559" s="2" t="s">
        <v>2651</v>
      </c>
      <c r="G559" s="1" t="s">
        <v>2652</v>
      </c>
      <c r="H559" s="1" t="s">
        <v>2652</v>
      </c>
      <c r="I559" s="33" t="s">
        <v>2653</v>
      </c>
      <c r="J559" s="1" t="s">
        <v>0</v>
      </c>
      <c r="K559" s="1" t="s">
        <v>2654</v>
      </c>
      <c r="L559" s="11">
        <f>LEN(M559)-LEN(SUBSTITUTE(M559, "、",""))/LEN("、")+1</f>
        <v>1</v>
      </c>
      <c r="M559" s="1" t="s">
        <v>2655</v>
      </c>
    </row>
    <row r="560" spans="1:13" ht="80.099999999999994" customHeight="1" x14ac:dyDescent="0.15">
      <c r="A560" s="38">
        <v>556</v>
      </c>
      <c r="B560" s="38">
        <v>40</v>
      </c>
      <c r="C560" s="38" t="s">
        <v>1340</v>
      </c>
      <c r="D560" s="42" t="s">
        <v>5980</v>
      </c>
      <c r="E560" s="43">
        <v>8350024</v>
      </c>
      <c r="F560" s="42" t="s">
        <v>5981</v>
      </c>
      <c r="G560" s="42" t="s">
        <v>5982</v>
      </c>
      <c r="H560" s="42" t="s">
        <v>5983</v>
      </c>
      <c r="I560" s="45" t="s">
        <v>5984</v>
      </c>
      <c r="J560" s="42" t="s">
        <v>0</v>
      </c>
      <c r="K560" s="42" t="s">
        <v>5982</v>
      </c>
      <c r="L560" s="42">
        <v>1</v>
      </c>
      <c r="M560" s="42" t="s">
        <v>5985</v>
      </c>
    </row>
    <row r="561" spans="1:13" ht="80.099999999999994" customHeight="1" x14ac:dyDescent="0.15">
      <c r="A561" s="38">
        <v>557</v>
      </c>
      <c r="B561" s="38">
        <v>40</v>
      </c>
      <c r="C561" s="38" t="s">
        <v>1340</v>
      </c>
      <c r="D561" s="42" t="s">
        <v>6219</v>
      </c>
      <c r="E561" s="43">
        <v>8391343</v>
      </c>
      <c r="F561" s="42" t="s">
        <v>6220</v>
      </c>
      <c r="G561" s="42" t="s">
        <v>2622</v>
      </c>
      <c r="H561" s="42" t="s">
        <v>2623</v>
      </c>
      <c r="I561" s="40" t="s">
        <v>6412</v>
      </c>
      <c r="J561" s="42" t="s">
        <v>0</v>
      </c>
      <c r="K561" s="42" t="s">
        <v>2622</v>
      </c>
      <c r="L561" s="42">
        <v>2</v>
      </c>
      <c r="M561" s="42" t="s">
        <v>6411</v>
      </c>
    </row>
    <row r="562" spans="1:13" ht="80.099999999999994" customHeight="1" x14ac:dyDescent="0.15">
      <c r="A562" s="1">
        <v>558</v>
      </c>
      <c r="B562" s="1">
        <v>40</v>
      </c>
      <c r="C562" s="1" t="s">
        <v>20</v>
      </c>
      <c r="D562" s="1" t="s">
        <v>1536</v>
      </c>
      <c r="E562" s="1" t="s">
        <v>1537</v>
      </c>
      <c r="F562" s="2" t="s">
        <v>2287</v>
      </c>
      <c r="G562" s="1" t="s">
        <v>1538</v>
      </c>
      <c r="H562" s="1" t="s">
        <v>1539</v>
      </c>
      <c r="I562" s="33" t="s">
        <v>1540</v>
      </c>
      <c r="J562" s="1" t="s">
        <v>0</v>
      </c>
      <c r="K562" s="1" t="s">
        <v>1541</v>
      </c>
      <c r="L562" s="11">
        <f>LEN(M562)-LEN(SUBSTITUTE(M562, "、",""))/LEN("、")+1</f>
        <v>2</v>
      </c>
      <c r="M562" s="1" t="s">
        <v>2612</v>
      </c>
    </row>
    <row r="563" spans="1:13" ht="80.099999999999994" customHeight="1" x14ac:dyDescent="0.15">
      <c r="A563" s="1">
        <v>559</v>
      </c>
      <c r="B563" s="1">
        <v>40</v>
      </c>
      <c r="C563" s="1" t="s">
        <v>20</v>
      </c>
      <c r="D563" s="1" t="s">
        <v>1536</v>
      </c>
      <c r="E563" s="1" t="s">
        <v>1549</v>
      </c>
      <c r="F563" s="2" t="s">
        <v>2288</v>
      </c>
      <c r="G563" s="1" t="s">
        <v>1550</v>
      </c>
      <c r="H563" s="1" t="s">
        <v>1551</v>
      </c>
      <c r="I563" s="33" t="s">
        <v>1552</v>
      </c>
      <c r="J563" s="1" t="s">
        <v>0</v>
      </c>
      <c r="K563" s="1" t="s">
        <v>1553</v>
      </c>
      <c r="L563" s="11">
        <f>LEN(M563)-LEN(SUBSTITUTE(M563, "、",""))/LEN("、")+1</f>
        <v>4</v>
      </c>
      <c r="M563" s="1" t="s">
        <v>1581</v>
      </c>
    </row>
    <row r="564" spans="1:13" ht="80.099999999999994" customHeight="1" x14ac:dyDescent="0.15">
      <c r="A564" s="1">
        <v>560</v>
      </c>
      <c r="B564" s="1">
        <v>40</v>
      </c>
      <c r="C564" s="1" t="s">
        <v>20</v>
      </c>
      <c r="D564" s="1" t="s">
        <v>1536</v>
      </c>
      <c r="E564" s="1" t="s">
        <v>1554</v>
      </c>
      <c r="F564" s="2" t="s">
        <v>1555</v>
      </c>
      <c r="G564" s="1" t="s">
        <v>1556</v>
      </c>
      <c r="H564" s="1" t="s">
        <v>1557</v>
      </c>
      <c r="I564" s="33" t="s">
        <v>1558</v>
      </c>
      <c r="J564" s="1" t="s">
        <v>0</v>
      </c>
      <c r="K564" s="1" t="s">
        <v>1559</v>
      </c>
      <c r="L564" s="11">
        <f>LEN(M564)-LEN(SUBSTITUTE(M564, "、",""))/LEN("、")+1</f>
        <v>1</v>
      </c>
      <c r="M564" s="1" t="s">
        <v>1560</v>
      </c>
    </row>
    <row r="565" spans="1:13" ht="80.099999999999994" customHeight="1" x14ac:dyDescent="0.15">
      <c r="A565" s="1">
        <v>561</v>
      </c>
      <c r="B565" s="1">
        <v>40</v>
      </c>
      <c r="C565" s="1" t="s">
        <v>20</v>
      </c>
      <c r="D565" s="1" t="s">
        <v>387</v>
      </c>
      <c r="E565" s="1" t="s">
        <v>388</v>
      </c>
      <c r="F565" s="2" t="s">
        <v>1202</v>
      </c>
      <c r="G565" s="1" t="s">
        <v>389</v>
      </c>
      <c r="H565" s="1" t="s">
        <v>390</v>
      </c>
      <c r="I565" s="33" t="s">
        <v>142</v>
      </c>
      <c r="J565" s="1" t="s">
        <v>1</v>
      </c>
      <c r="K565" s="1"/>
      <c r="L565" s="11">
        <f>LEN(M565)-LEN(SUBSTITUTE(M565, "、",""))/LEN("、")+1</f>
        <v>2</v>
      </c>
      <c r="M565" s="1" t="s">
        <v>2030</v>
      </c>
    </row>
    <row r="566" spans="1:13" ht="80.099999999999994" customHeight="1" x14ac:dyDescent="0.15">
      <c r="A566" s="38">
        <v>562</v>
      </c>
      <c r="B566" s="38">
        <v>40</v>
      </c>
      <c r="C566" s="38" t="s">
        <v>1340</v>
      </c>
      <c r="D566" s="42" t="s">
        <v>4169</v>
      </c>
      <c r="E566" s="43">
        <v>8111344</v>
      </c>
      <c r="F566" s="42" t="s">
        <v>4170</v>
      </c>
      <c r="G566" s="42" t="s">
        <v>4171</v>
      </c>
      <c r="H566" s="42" t="s">
        <v>4171</v>
      </c>
      <c r="I566" s="45" t="s">
        <v>4172</v>
      </c>
      <c r="J566" s="42" t="s">
        <v>1</v>
      </c>
      <c r="K566" s="42"/>
      <c r="L566" s="42">
        <v>1</v>
      </c>
      <c r="M566" s="42" t="s">
        <v>4173</v>
      </c>
    </row>
    <row r="567" spans="1:13" ht="80.099999999999994" customHeight="1" x14ac:dyDescent="0.15">
      <c r="A567" s="1">
        <v>563</v>
      </c>
      <c r="B567" s="21">
        <v>40</v>
      </c>
      <c r="C567" s="21" t="s">
        <v>1340</v>
      </c>
      <c r="D567" s="21" t="s">
        <v>3223</v>
      </c>
      <c r="E567" s="21" t="s">
        <v>2013</v>
      </c>
      <c r="F567" s="21" t="s">
        <v>2014</v>
      </c>
      <c r="G567" s="21" t="s">
        <v>2015</v>
      </c>
      <c r="H567" s="21" t="s">
        <v>2016</v>
      </c>
      <c r="I567" s="31" t="s">
        <v>3225</v>
      </c>
      <c r="J567" s="21" t="s">
        <v>3224</v>
      </c>
      <c r="K567" s="21"/>
      <c r="L567" s="21">
        <v>1</v>
      </c>
      <c r="M567" s="21" t="s">
        <v>2020</v>
      </c>
    </row>
    <row r="568" spans="1:13" ht="80.099999999999994" customHeight="1" x14ac:dyDescent="0.15">
      <c r="A568" s="38">
        <v>564</v>
      </c>
      <c r="B568" s="38">
        <v>40</v>
      </c>
      <c r="C568" s="38" t="s">
        <v>1340</v>
      </c>
      <c r="D568" s="42" t="s">
        <v>2546</v>
      </c>
      <c r="E568" s="43">
        <v>8111347</v>
      </c>
      <c r="F568" s="42" t="s">
        <v>4199</v>
      </c>
      <c r="G568" s="42" t="s">
        <v>4200</v>
      </c>
      <c r="H568" s="42" t="s">
        <v>4201</v>
      </c>
      <c r="I568" s="45" t="s">
        <v>1675</v>
      </c>
      <c r="J568" s="42" t="s">
        <v>0</v>
      </c>
      <c r="K568" s="42" t="s">
        <v>4202</v>
      </c>
      <c r="L568" s="42">
        <v>2</v>
      </c>
      <c r="M568" s="42" t="s">
        <v>6305</v>
      </c>
    </row>
    <row r="569" spans="1:13" ht="80.099999999999994" customHeight="1" x14ac:dyDescent="0.15">
      <c r="A569" s="1">
        <v>565</v>
      </c>
      <c r="B569" s="1" t="s">
        <v>2441</v>
      </c>
      <c r="C569" s="1" t="s">
        <v>20</v>
      </c>
      <c r="D569" s="1" t="s">
        <v>2546</v>
      </c>
      <c r="E569" s="1" t="s">
        <v>459</v>
      </c>
      <c r="F569" s="2" t="s">
        <v>2547</v>
      </c>
      <c r="G569" s="1" t="s">
        <v>2548</v>
      </c>
      <c r="H569" s="1" t="s">
        <v>2549</v>
      </c>
      <c r="I569" s="33" t="s">
        <v>2550</v>
      </c>
      <c r="J569" s="1" t="s">
        <v>0</v>
      </c>
      <c r="K569" s="1" t="s">
        <v>2551</v>
      </c>
      <c r="L569" s="11">
        <f>LEN(M569)-LEN(SUBSTITUTE(M569, "、",""))/LEN("、")+1</f>
        <v>1</v>
      </c>
      <c r="M569" s="1" t="s">
        <v>2552</v>
      </c>
    </row>
    <row r="570" spans="1:13" ht="80.099999999999994" customHeight="1" x14ac:dyDescent="0.15">
      <c r="A570" s="38">
        <v>566</v>
      </c>
      <c r="B570" s="38">
        <v>40</v>
      </c>
      <c r="C570" s="38" t="s">
        <v>1340</v>
      </c>
      <c r="D570" s="42" t="s">
        <v>5523</v>
      </c>
      <c r="E570" s="43">
        <v>8200088</v>
      </c>
      <c r="F570" s="42" t="s">
        <v>5524</v>
      </c>
      <c r="G570" s="42" t="s">
        <v>5525</v>
      </c>
      <c r="H570" s="42" t="s">
        <v>5526</v>
      </c>
      <c r="I570" s="45" t="s">
        <v>5527</v>
      </c>
      <c r="J570" s="42" t="s">
        <v>1</v>
      </c>
      <c r="K570" s="42"/>
      <c r="L570" s="42">
        <v>2</v>
      </c>
      <c r="M570" s="42" t="s">
        <v>6384</v>
      </c>
    </row>
    <row r="571" spans="1:13" ht="80.099999999999994" customHeight="1" x14ac:dyDescent="0.15">
      <c r="A571" s="1">
        <v>567</v>
      </c>
      <c r="B571" s="1">
        <v>40</v>
      </c>
      <c r="C571" s="1" t="s">
        <v>20</v>
      </c>
      <c r="D571" s="1" t="s">
        <v>903</v>
      </c>
      <c r="E571" s="1" t="s">
        <v>586</v>
      </c>
      <c r="F571" s="2" t="s">
        <v>1183</v>
      </c>
      <c r="G571" s="1" t="s">
        <v>904</v>
      </c>
      <c r="H571" s="1" t="s">
        <v>905</v>
      </c>
      <c r="I571" s="33" t="s">
        <v>906</v>
      </c>
      <c r="J571" s="1" t="s">
        <v>0</v>
      </c>
      <c r="K571" s="1" t="s">
        <v>907</v>
      </c>
      <c r="L571" s="11">
        <f>LEN(M571)-LEN(SUBSTITUTE(M571, "、",""))/LEN("、")+1</f>
        <v>2</v>
      </c>
      <c r="M571" s="1" t="s">
        <v>1471</v>
      </c>
    </row>
    <row r="572" spans="1:13" ht="80.099999999999994" customHeight="1" x14ac:dyDescent="0.15">
      <c r="A572" s="38">
        <v>568</v>
      </c>
      <c r="B572" s="38">
        <v>40</v>
      </c>
      <c r="C572" s="38" t="s">
        <v>1340</v>
      </c>
      <c r="D572" s="42" t="s">
        <v>4144</v>
      </c>
      <c r="E572" s="43">
        <v>8111302</v>
      </c>
      <c r="F572" s="42" t="s">
        <v>4145</v>
      </c>
      <c r="G572" s="42" t="s">
        <v>4146</v>
      </c>
      <c r="H572" s="42" t="s">
        <v>4147</v>
      </c>
      <c r="I572" s="45" t="s">
        <v>1675</v>
      </c>
      <c r="J572" s="42" t="s">
        <v>0</v>
      </c>
      <c r="K572" s="42" t="s">
        <v>4148</v>
      </c>
      <c r="L572" s="42">
        <v>1</v>
      </c>
      <c r="M572" s="42" t="s">
        <v>4149</v>
      </c>
    </row>
    <row r="573" spans="1:13" ht="80.099999999999994" customHeight="1" x14ac:dyDescent="0.15">
      <c r="A573" s="38">
        <v>569</v>
      </c>
      <c r="B573" s="38">
        <v>40</v>
      </c>
      <c r="C573" s="38" t="s">
        <v>1340</v>
      </c>
      <c r="D573" s="42" t="s">
        <v>3448</v>
      </c>
      <c r="E573" s="43">
        <v>8020077</v>
      </c>
      <c r="F573" s="42" t="s">
        <v>3449</v>
      </c>
      <c r="G573" s="42" t="s">
        <v>3450</v>
      </c>
      <c r="H573" s="42" t="s">
        <v>3451</v>
      </c>
      <c r="I573" s="45" t="s">
        <v>3272</v>
      </c>
      <c r="J573" s="42" t="s">
        <v>1</v>
      </c>
      <c r="K573" s="42"/>
      <c r="L573" s="42">
        <v>1</v>
      </c>
      <c r="M573" s="42" t="s">
        <v>3452</v>
      </c>
    </row>
    <row r="574" spans="1:13" ht="80.099999999999994" customHeight="1" x14ac:dyDescent="0.15">
      <c r="A574" s="38">
        <v>570</v>
      </c>
      <c r="B574" s="38">
        <v>40</v>
      </c>
      <c r="C574" s="38" t="s">
        <v>1340</v>
      </c>
      <c r="D574" s="42" t="s">
        <v>5948</v>
      </c>
      <c r="E574" s="43">
        <v>8340115</v>
      </c>
      <c r="F574" s="42" t="s">
        <v>5949</v>
      </c>
      <c r="G574" s="42" t="s">
        <v>5950</v>
      </c>
      <c r="H574" s="42" t="s">
        <v>5951</v>
      </c>
      <c r="I574" s="45" t="s">
        <v>5952</v>
      </c>
      <c r="J574" s="42" t="s">
        <v>0</v>
      </c>
      <c r="K574" s="42" t="s">
        <v>5950</v>
      </c>
      <c r="L574" s="42">
        <v>1</v>
      </c>
      <c r="M574" s="42" t="s">
        <v>5953</v>
      </c>
    </row>
    <row r="575" spans="1:13" ht="80.099999999999994" customHeight="1" x14ac:dyDescent="0.15">
      <c r="A575" s="38">
        <v>571</v>
      </c>
      <c r="B575" s="38">
        <v>40</v>
      </c>
      <c r="C575" s="38" t="s">
        <v>1340</v>
      </c>
      <c r="D575" s="42" t="s">
        <v>2295</v>
      </c>
      <c r="E575" s="43">
        <v>8221201</v>
      </c>
      <c r="F575" s="42" t="s">
        <v>5582</v>
      </c>
      <c r="G575" s="42" t="s">
        <v>5583</v>
      </c>
      <c r="H575" s="42" t="s">
        <v>5583</v>
      </c>
      <c r="I575" s="45" t="s">
        <v>2011</v>
      </c>
      <c r="J575" s="42" t="s">
        <v>0</v>
      </c>
      <c r="K575" s="42"/>
      <c r="L575" s="42">
        <v>1</v>
      </c>
      <c r="M575" s="42" t="s">
        <v>5584</v>
      </c>
    </row>
    <row r="576" spans="1:13" ht="80.099999999999994" customHeight="1" x14ac:dyDescent="0.15">
      <c r="A576" s="1">
        <v>572</v>
      </c>
      <c r="B576" s="1">
        <v>40</v>
      </c>
      <c r="C576" s="1" t="s">
        <v>20</v>
      </c>
      <c r="D576" s="1" t="s">
        <v>2295</v>
      </c>
      <c r="E576" s="1" t="s">
        <v>2431</v>
      </c>
      <c r="F576" s="2" t="s">
        <v>2296</v>
      </c>
      <c r="G576" s="1" t="s">
        <v>2297</v>
      </c>
      <c r="H576" s="1" t="s">
        <v>2298</v>
      </c>
      <c r="I576" s="33" t="s">
        <v>2299</v>
      </c>
      <c r="J576" s="1" t="s">
        <v>0</v>
      </c>
      <c r="K576" s="1" t="s">
        <v>2297</v>
      </c>
      <c r="L576" s="11">
        <f>LEN(M576)-LEN(SUBSTITUTE(M576, "、",""))/LEN("、")+1</f>
        <v>1</v>
      </c>
      <c r="M576" s="1" t="s">
        <v>2411</v>
      </c>
    </row>
    <row r="577" spans="1:13" ht="80.099999999999994" customHeight="1" x14ac:dyDescent="0.15">
      <c r="A577" s="38">
        <v>573</v>
      </c>
      <c r="B577" s="38">
        <v>40</v>
      </c>
      <c r="C577" s="38" t="s">
        <v>1340</v>
      </c>
      <c r="D577" s="42" t="s">
        <v>4344</v>
      </c>
      <c r="E577" s="43">
        <v>8113225</v>
      </c>
      <c r="F577" s="42" t="s">
        <v>4345</v>
      </c>
      <c r="G577" s="42" t="s">
        <v>4346</v>
      </c>
      <c r="H577" s="42" t="s">
        <v>4347</v>
      </c>
      <c r="I577" s="40" t="s">
        <v>6488</v>
      </c>
      <c r="J577" s="42" t="s">
        <v>1</v>
      </c>
      <c r="K577" s="42" t="s">
        <v>4346</v>
      </c>
      <c r="L577" s="42">
        <v>1</v>
      </c>
      <c r="M577" s="42" t="s">
        <v>4349</v>
      </c>
    </row>
    <row r="578" spans="1:13" ht="80.099999999999994" customHeight="1" x14ac:dyDescent="0.15">
      <c r="A578" s="1">
        <v>574</v>
      </c>
      <c r="B578" s="1">
        <v>40</v>
      </c>
      <c r="C578" s="1" t="s">
        <v>20</v>
      </c>
      <c r="D578" s="1" t="s">
        <v>21</v>
      </c>
      <c r="E578" s="1" t="s">
        <v>383</v>
      </c>
      <c r="F578" s="2" t="s">
        <v>1228</v>
      </c>
      <c r="G578" s="1" t="s">
        <v>384</v>
      </c>
      <c r="H578" s="1" t="s">
        <v>385</v>
      </c>
      <c r="I578" s="33" t="s">
        <v>386</v>
      </c>
      <c r="J578" s="1" t="s">
        <v>0</v>
      </c>
      <c r="K578" s="1" t="s">
        <v>384</v>
      </c>
      <c r="L578" s="11">
        <f>LEN(M578)-LEN(SUBSTITUTE(M578, "、",""))/LEN("、")+1</f>
        <v>1</v>
      </c>
      <c r="M578" s="1" t="s">
        <v>2608</v>
      </c>
    </row>
    <row r="579" spans="1:13" ht="80.099999999999994" customHeight="1" x14ac:dyDescent="0.15">
      <c r="A579" s="1">
        <v>575</v>
      </c>
      <c r="B579" s="1">
        <v>40</v>
      </c>
      <c r="C579" s="1" t="s">
        <v>20</v>
      </c>
      <c r="D579" s="1" t="s">
        <v>1512</v>
      </c>
      <c r="E579" s="1" t="s">
        <v>1513</v>
      </c>
      <c r="F579" s="2" t="s">
        <v>1514</v>
      </c>
      <c r="G579" s="1" t="s">
        <v>1515</v>
      </c>
      <c r="H579" s="1" t="s">
        <v>1516</v>
      </c>
      <c r="I579" s="33" t="s">
        <v>1517</v>
      </c>
      <c r="J579" s="1" t="s">
        <v>0</v>
      </c>
      <c r="K579" s="1" t="s">
        <v>1518</v>
      </c>
      <c r="L579" s="11">
        <f>LEN(M579)-LEN(SUBSTITUTE(M579, "、",""))/LEN("、")+1</f>
        <v>3</v>
      </c>
      <c r="M579" s="1" t="s">
        <v>3083</v>
      </c>
    </row>
    <row r="580" spans="1:13" ht="80.099999999999994" customHeight="1" x14ac:dyDescent="0.15">
      <c r="A580" s="1">
        <v>576</v>
      </c>
      <c r="B580" s="1">
        <v>40</v>
      </c>
      <c r="C580" s="1" t="s">
        <v>20</v>
      </c>
      <c r="D580" s="1" t="s">
        <v>376</v>
      </c>
      <c r="E580" s="1" t="s">
        <v>377</v>
      </c>
      <c r="F580" s="2" t="s">
        <v>1166</v>
      </c>
      <c r="G580" s="1" t="s">
        <v>378</v>
      </c>
      <c r="H580" s="1" t="s">
        <v>379</v>
      </c>
      <c r="I580" s="33" t="s">
        <v>380</v>
      </c>
      <c r="J580" s="1" t="s">
        <v>0</v>
      </c>
      <c r="K580" s="1" t="s">
        <v>381</v>
      </c>
      <c r="L580" s="11">
        <f>LEN(M580)-LEN(SUBSTITUTE(M580, "、",""))/LEN("、")+1</f>
        <v>2</v>
      </c>
      <c r="M580" s="1" t="s">
        <v>1444</v>
      </c>
    </row>
    <row r="581" spans="1:13" ht="80.099999999999994" customHeight="1" x14ac:dyDescent="0.15">
      <c r="A581" s="38">
        <v>577</v>
      </c>
      <c r="B581" s="38">
        <v>40</v>
      </c>
      <c r="C581" s="38" t="s">
        <v>1340</v>
      </c>
      <c r="D581" s="42" t="s">
        <v>4606</v>
      </c>
      <c r="E581" s="43">
        <v>8128627</v>
      </c>
      <c r="F581" s="42" t="s">
        <v>4607</v>
      </c>
      <c r="G581" s="42" t="s">
        <v>4608</v>
      </c>
      <c r="H581" s="42" t="s">
        <v>4609</v>
      </c>
      <c r="I581" s="45" t="s">
        <v>3868</v>
      </c>
      <c r="J581" s="42" t="s">
        <v>0</v>
      </c>
      <c r="K581" s="42" t="s">
        <v>4608</v>
      </c>
      <c r="L581" s="42">
        <v>1</v>
      </c>
      <c r="M581" s="42" t="s">
        <v>4610</v>
      </c>
    </row>
    <row r="582" spans="1:13" ht="80.099999999999994" customHeight="1" x14ac:dyDescent="0.15">
      <c r="A582" s="38">
        <v>578</v>
      </c>
      <c r="B582" s="38">
        <v>40</v>
      </c>
      <c r="C582" s="38" t="s">
        <v>1340</v>
      </c>
      <c r="D582" s="42" t="s">
        <v>4380</v>
      </c>
      <c r="E582" s="43">
        <v>8114220</v>
      </c>
      <c r="F582" s="42" t="s">
        <v>4381</v>
      </c>
      <c r="G582" s="42" t="s">
        <v>4382</v>
      </c>
      <c r="H582" s="42" t="s">
        <v>4382</v>
      </c>
      <c r="I582" s="45" t="s">
        <v>4383</v>
      </c>
      <c r="J582" s="42" t="s">
        <v>1</v>
      </c>
      <c r="K582" s="42"/>
      <c r="L582" s="42">
        <v>1</v>
      </c>
      <c r="M582" s="42" t="s">
        <v>4384</v>
      </c>
    </row>
    <row r="583" spans="1:13" ht="80.099999999999994" customHeight="1" x14ac:dyDescent="0.15">
      <c r="A583" s="1">
        <v>579</v>
      </c>
      <c r="B583" s="1">
        <v>40</v>
      </c>
      <c r="C583" s="1" t="s">
        <v>1340</v>
      </c>
      <c r="D583" s="1" t="s">
        <v>1747</v>
      </c>
      <c r="E583" s="1" t="s">
        <v>382</v>
      </c>
      <c r="F583" s="1" t="s">
        <v>1751</v>
      </c>
      <c r="G583" s="1" t="s">
        <v>1748</v>
      </c>
      <c r="H583" s="1" t="s">
        <v>1749</v>
      </c>
      <c r="I583" s="33" t="s">
        <v>1752</v>
      </c>
      <c r="J583" s="1" t="s">
        <v>0</v>
      </c>
      <c r="K583" s="1" t="s">
        <v>1750</v>
      </c>
      <c r="L583" s="11">
        <f>LEN(M583)-LEN(SUBSTITUTE(M583, "、",""))/LEN("、")+1</f>
        <v>1</v>
      </c>
      <c r="M583" s="1" t="s">
        <v>1753</v>
      </c>
    </row>
    <row r="584" spans="1:13" ht="80.099999999999994" customHeight="1" x14ac:dyDescent="0.15">
      <c r="A584" s="1">
        <v>580</v>
      </c>
      <c r="B584" s="1">
        <v>40</v>
      </c>
      <c r="C584" s="1" t="s">
        <v>20</v>
      </c>
      <c r="D584" s="1" t="s">
        <v>1323</v>
      </c>
      <c r="E584" s="1" t="s">
        <v>64</v>
      </c>
      <c r="F584" s="2" t="s">
        <v>1159</v>
      </c>
      <c r="G584" s="1" t="s">
        <v>374</v>
      </c>
      <c r="H584" s="1" t="s">
        <v>375</v>
      </c>
      <c r="I584" s="36" t="s">
        <v>3142</v>
      </c>
      <c r="J584" s="1" t="s">
        <v>1</v>
      </c>
      <c r="K584" s="1"/>
      <c r="L584" s="11">
        <f>LEN(M584)-LEN(SUBSTITUTE(M584, "、",""))/LEN("、")+1</f>
        <v>4</v>
      </c>
      <c r="M584" s="1" t="s">
        <v>1437</v>
      </c>
    </row>
    <row r="585" spans="1:13" ht="80.099999999999994" customHeight="1" x14ac:dyDescent="0.15">
      <c r="A585" s="1">
        <v>581</v>
      </c>
      <c r="B585" s="1">
        <v>40</v>
      </c>
      <c r="C585" s="1" t="s">
        <v>20</v>
      </c>
      <c r="D585" s="1" t="s">
        <v>6</v>
      </c>
      <c r="E585" s="1" t="s">
        <v>33</v>
      </c>
      <c r="F585" s="2" t="s">
        <v>1108</v>
      </c>
      <c r="G585" s="1" t="s">
        <v>34</v>
      </c>
      <c r="H585" s="1" t="s">
        <v>35</v>
      </c>
      <c r="I585" s="33" t="s">
        <v>1280</v>
      </c>
      <c r="J585" s="1" t="s">
        <v>0</v>
      </c>
      <c r="K585" s="1" t="s">
        <v>36</v>
      </c>
      <c r="L585" s="11">
        <f>LEN(M585)-LEN(SUBSTITUTE(M585, "、",""))/LEN("、")+1</f>
        <v>3</v>
      </c>
      <c r="M585" s="1" t="s">
        <v>1380</v>
      </c>
    </row>
    <row r="586" spans="1:13" ht="80.099999999999994" customHeight="1" x14ac:dyDescent="0.15">
      <c r="A586" s="1">
        <v>582</v>
      </c>
      <c r="B586" s="25">
        <v>40</v>
      </c>
      <c r="C586" s="25" t="s">
        <v>20</v>
      </c>
      <c r="D586" s="26" t="s">
        <v>3186</v>
      </c>
      <c r="E586" s="25" t="s">
        <v>3065</v>
      </c>
      <c r="F586" s="26" t="s">
        <v>3187</v>
      </c>
      <c r="G586" s="25" t="s">
        <v>3188</v>
      </c>
      <c r="H586" s="25"/>
      <c r="I586" s="34" t="s">
        <v>3189</v>
      </c>
      <c r="J586" s="25" t="s">
        <v>0</v>
      </c>
      <c r="K586" s="25"/>
      <c r="L586" s="25">
        <v>2</v>
      </c>
      <c r="M586" s="25" t="s">
        <v>3190</v>
      </c>
    </row>
    <row r="587" spans="1:13" ht="80.099999999999994" customHeight="1" x14ac:dyDescent="0.15">
      <c r="A587" s="1">
        <v>583</v>
      </c>
      <c r="B587" s="25">
        <v>40</v>
      </c>
      <c r="C587" s="25" t="s">
        <v>20</v>
      </c>
      <c r="D587" s="26" t="s">
        <v>3181</v>
      </c>
      <c r="E587" s="25" t="s">
        <v>2839</v>
      </c>
      <c r="F587" s="26" t="s">
        <v>3182</v>
      </c>
      <c r="G587" s="25" t="s">
        <v>3183</v>
      </c>
      <c r="H587" s="25"/>
      <c r="I587" s="34" t="s">
        <v>3184</v>
      </c>
      <c r="J587" s="25" t="s">
        <v>0</v>
      </c>
      <c r="K587" s="25"/>
      <c r="L587" s="25">
        <v>1</v>
      </c>
      <c r="M587" s="25" t="s">
        <v>3185</v>
      </c>
    </row>
    <row r="588" spans="1:13" ht="80.099999999999994" customHeight="1" x14ac:dyDescent="0.15">
      <c r="A588" s="38">
        <v>584</v>
      </c>
      <c r="B588" s="38">
        <v>40</v>
      </c>
      <c r="C588" s="38" t="s">
        <v>1340</v>
      </c>
      <c r="D588" s="42" t="s">
        <v>4193</v>
      </c>
      <c r="E588" s="43">
        <v>8111346</v>
      </c>
      <c r="F588" s="42" t="s">
        <v>4194</v>
      </c>
      <c r="G588" s="42" t="s">
        <v>4195</v>
      </c>
      <c r="H588" s="42" t="s">
        <v>4196</v>
      </c>
      <c r="I588" s="45" t="s">
        <v>4197</v>
      </c>
      <c r="J588" s="42" t="s">
        <v>1</v>
      </c>
      <c r="K588" s="42"/>
      <c r="L588" s="42">
        <v>1</v>
      </c>
      <c r="M588" s="42" t="s">
        <v>4198</v>
      </c>
    </row>
    <row r="589" spans="1:13" ht="80.099999999999994" customHeight="1" x14ac:dyDescent="0.15">
      <c r="A589" s="38">
        <v>585</v>
      </c>
      <c r="B589" s="38">
        <v>40</v>
      </c>
      <c r="C589" s="38" t="s">
        <v>1340</v>
      </c>
      <c r="D589" s="42" t="s">
        <v>4971</v>
      </c>
      <c r="E589" s="43">
        <v>8140171</v>
      </c>
      <c r="F589" s="42" t="s">
        <v>4972</v>
      </c>
      <c r="G589" s="42" t="s">
        <v>4973</v>
      </c>
      <c r="H589" s="42" t="s">
        <v>4974</v>
      </c>
      <c r="I589" s="45" t="s">
        <v>3431</v>
      </c>
      <c r="J589" s="42" t="s">
        <v>1</v>
      </c>
      <c r="K589" s="42"/>
      <c r="L589" s="42">
        <v>1</v>
      </c>
      <c r="M589" s="42" t="s">
        <v>4975</v>
      </c>
    </row>
    <row r="590" spans="1:13" ht="80.099999999999994" customHeight="1" x14ac:dyDescent="0.15">
      <c r="A590" s="38">
        <v>586</v>
      </c>
      <c r="B590" s="38">
        <v>40</v>
      </c>
      <c r="C590" s="38" t="s">
        <v>1340</v>
      </c>
      <c r="D590" s="42" t="s">
        <v>4061</v>
      </c>
      <c r="E590" s="43">
        <v>8110213</v>
      </c>
      <c r="F590" s="42" t="s">
        <v>4062</v>
      </c>
      <c r="G590" s="42" t="s">
        <v>4063</v>
      </c>
      <c r="H590" s="42" t="s">
        <v>4064</v>
      </c>
      <c r="I590" s="45" t="s">
        <v>4065</v>
      </c>
      <c r="J590" s="42" t="s">
        <v>1</v>
      </c>
      <c r="K590" s="42"/>
      <c r="L590" s="42">
        <v>1</v>
      </c>
      <c r="M590" s="42" t="s">
        <v>4066</v>
      </c>
    </row>
    <row r="591" spans="1:13" ht="80.099999999999994" customHeight="1" x14ac:dyDescent="0.15">
      <c r="A591" s="38">
        <v>587</v>
      </c>
      <c r="B591" s="38">
        <v>40</v>
      </c>
      <c r="C591" s="38" t="s">
        <v>1340</v>
      </c>
      <c r="D591" s="42" t="s">
        <v>4465</v>
      </c>
      <c r="E591" s="43">
        <v>8120016</v>
      </c>
      <c r="F591" s="42" t="s">
        <v>4466</v>
      </c>
      <c r="G591" s="42" t="s">
        <v>4467</v>
      </c>
      <c r="H591" s="42" t="s">
        <v>4468</v>
      </c>
      <c r="I591" s="40" t="s">
        <v>6479</v>
      </c>
      <c r="J591" s="42" t="s">
        <v>1</v>
      </c>
      <c r="K591" s="42"/>
      <c r="L591" s="42">
        <v>2</v>
      </c>
      <c r="M591" s="42" t="s">
        <v>6478</v>
      </c>
    </row>
    <row r="592" spans="1:13" ht="80.099999999999994" customHeight="1" x14ac:dyDescent="0.15">
      <c r="A592" s="38">
        <v>588</v>
      </c>
      <c r="B592" s="38">
        <v>40</v>
      </c>
      <c r="C592" s="38" t="s">
        <v>1340</v>
      </c>
      <c r="D592" s="42" t="s">
        <v>4665</v>
      </c>
      <c r="E592" s="43">
        <v>8130041</v>
      </c>
      <c r="F592" s="42" t="s">
        <v>4666</v>
      </c>
      <c r="G592" s="42" t="s">
        <v>4667</v>
      </c>
      <c r="H592" s="42" t="s">
        <v>4668</v>
      </c>
      <c r="I592" s="45" t="s">
        <v>4669</v>
      </c>
      <c r="J592" s="42" t="s">
        <v>1</v>
      </c>
      <c r="K592" s="42"/>
      <c r="L592" s="42">
        <v>2</v>
      </c>
      <c r="M592" s="42" t="s">
        <v>6529</v>
      </c>
    </row>
    <row r="593" spans="1:13" ht="80.099999999999994" customHeight="1" x14ac:dyDescent="0.15">
      <c r="A593" s="38">
        <v>589</v>
      </c>
      <c r="B593" s="38">
        <v>40</v>
      </c>
      <c r="C593" s="38" t="s">
        <v>1340</v>
      </c>
      <c r="D593" s="42" t="s">
        <v>4726</v>
      </c>
      <c r="E593" s="43">
        <v>8140002</v>
      </c>
      <c r="F593" s="42" t="s">
        <v>4727</v>
      </c>
      <c r="G593" s="42" t="s">
        <v>4728</v>
      </c>
      <c r="H593" s="42" t="s">
        <v>4729</v>
      </c>
      <c r="I593" s="45" t="s">
        <v>1929</v>
      </c>
      <c r="J593" s="42" t="s">
        <v>1</v>
      </c>
      <c r="K593" s="42"/>
      <c r="L593" s="42">
        <v>1</v>
      </c>
      <c r="M593" s="42" t="s">
        <v>6355</v>
      </c>
    </row>
    <row r="594" spans="1:13" ht="80.099999999999994" customHeight="1" x14ac:dyDescent="0.15">
      <c r="A594" s="38">
        <v>590</v>
      </c>
      <c r="B594" s="38">
        <v>40</v>
      </c>
      <c r="C594" s="38" t="s">
        <v>1340</v>
      </c>
      <c r="D594" s="42" t="s">
        <v>5059</v>
      </c>
      <c r="E594" s="43">
        <v>8150084</v>
      </c>
      <c r="F594" s="42" t="s">
        <v>5060</v>
      </c>
      <c r="G594" s="42" t="s">
        <v>5061</v>
      </c>
      <c r="H594" s="42" t="s">
        <v>5062</v>
      </c>
      <c r="I594" s="45" t="s">
        <v>5063</v>
      </c>
      <c r="J594" s="42" t="s">
        <v>1</v>
      </c>
      <c r="K594" s="42"/>
      <c r="L594" s="42">
        <v>1</v>
      </c>
      <c r="M594" s="42" t="s">
        <v>5064</v>
      </c>
    </row>
    <row r="595" spans="1:13" ht="80.099999999999994" customHeight="1" x14ac:dyDescent="0.15">
      <c r="A595" s="38">
        <v>591</v>
      </c>
      <c r="B595" s="38">
        <v>40</v>
      </c>
      <c r="C595" s="38" t="s">
        <v>1340</v>
      </c>
      <c r="D595" s="42" t="s">
        <v>5622</v>
      </c>
      <c r="E595" s="43">
        <v>8240031</v>
      </c>
      <c r="F595" s="42" t="s">
        <v>5623</v>
      </c>
      <c r="G595" s="42" t="s">
        <v>5624</v>
      </c>
      <c r="H595" s="42" t="s">
        <v>5625</v>
      </c>
      <c r="I595" s="45" t="s">
        <v>5626</v>
      </c>
      <c r="J595" s="42" t="s">
        <v>1</v>
      </c>
      <c r="K595" s="42"/>
      <c r="L595" s="42">
        <v>1</v>
      </c>
      <c r="M595" s="42" t="s">
        <v>5627</v>
      </c>
    </row>
    <row r="596" spans="1:13" ht="80.099999999999994" customHeight="1" x14ac:dyDescent="0.15">
      <c r="A596" s="38">
        <v>592</v>
      </c>
      <c r="B596" s="38">
        <v>40</v>
      </c>
      <c r="C596" s="38" t="s">
        <v>1340</v>
      </c>
      <c r="D596" s="42" t="s">
        <v>4511</v>
      </c>
      <c r="E596" s="43">
        <v>8120046</v>
      </c>
      <c r="F596" s="42" t="s">
        <v>4512</v>
      </c>
      <c r="G596" s="42" t="s">
        <v>4513</v>
      </c>
      <c r="H596" s="42" t="s">
        <v>4514</v>
      </c>
      <c r="I596" s="45" t="s">
        <v>4515</v>
      </c>
      <c r="J596" s="42" t="s">
        <v>1</v>
      </c>
      <c r="K596" s="42"/>
      <c r="L596" s="42">
        <v>1</v>
      </c>
      <c r="M596" s="42" t="s">
        <v>4516</v>
      </c>
    </row>
    <row r="597" spans="1:13" ht="80.099999999999994" customHeight="1" x14ac:dyDescent="0.15">
      <c r="A597" s="38">
        <v>593</v>
      </c>
      <c r="B597" s="38">
        <v>40</v>
      </c>
      <c r="C597" s="38" t="s">
        <v>1340</v>
      </c>
      <c r="D597" s="42" t="s">
        <v>4578</v>
      </c>
      <c r="E597" s="43">
        <v>8120881</v>
      </c>
      <c r="F597" s="42" t="s">
        <v>4579</v>
      </c>
      <c r="G597" s="42" t="s">
        <v>4580</v>
      </c>
      <c r="H597" s="42" t="s">
        <v>4581</v>
      </c>
      <c r="I597" s="45" t="s">
        <v>4582</v>
      </c>
      <c r="J597" s="42" t="s">
        <v>1</v>
      </c>
      <c r="K597" s="42"/>
      <c r="L597" s="42">
        <v>1</v>
      </c>
      <c r="M597" s="42" t="s">
        <v>4583</v>
      </c>
    </row>
    <row r="598" spans="1:13" ht="80.099999999999994" customHeight="1" x14ac:dyDescent="0.15">
      <c r="A598" s="1">
        <v>594</v>
      </c>
      <c r="B598" s="1" t="s">
        <v>2441</v>
      </c>
      <c r="C598" s="1" t="s">
        <v>20</v>
      </c>
      <c r="D598" s="1" t="s">
        <v>2449</v>
      </c>
      <c r="E598" s="1" t="s">
        <v>2450</v>
      </c>
      <c r="F598" s="2" t="s">
        <v>2451</v>
      </c>
      <c r="G598" s="1" t="s">
        <v>2452</v>
      </c>
      <c r="H598" s="1" t="s">
        <v>2453</v>
      </c>
      <c r="I598" s="33" t="s">
        <v>2454</v>
      </c>
      <c r="J598" s="1" t="s">
        <v>1</v>
      </c>
      <c r="K598" s="1"/>
      <c r="L598" s="11">
        <f>LEN(M598)-LEN(SUBSTITUTE(M598, "、",""))/LEN("、")+1</f>
        <v>2</v>
      </c>
      <c r="M598" s="1" t="s">
        <v>2649</v>
      </c>
    </row>
    <row r="599" spans="1:13" ht="80.099999999999994" customHeight="1" x14ac:dyDescent="0.15">
      <c r="A599" s="38">
        <v>595</v>
      </c>
      <c r="B599" s="38">
        <v>40</v>
      </c>
      <c r="C599" s="38" t="s">
        <v>1340</v>
      </c>
      <c r="D599" s="42" t="s">
        <v>3391</v>
      </c>
      <c r="E599" s="43">
        <v>8020021</v>
      </c>
      <c r="F599" s="42" t="s">
        <v>3392</v>
      </c>
      <c r="G599" s="42" t="s">
        <v>3393</v>
      </c>
      <c r="H599" s="42" t="s">
        <v>3394</v>
      </c>
      <c r="I599" s="45" t="s">
        <v>3395</v>
      </c>
      <c r="J599" s="42" t="s">
        <v>0</v>
      </c>
      <c r="K599" s="42"/>
      <c r="L599" s="42">
        <v>1</v>
      </c>
      <c r="M599" s="42" t="s">
        <v>3396</v>
      </c>
    </row>
    <row r="600" spans="1:13" ht="80.099999999999994" customHeight="1" x14ac:dyDescent="0.15">
      <c r="A600" s="1">
        <v>596</v>
      </c>
      <c r="B600" s="1">
        <v>40</v>
      </c>
      <c r="C600" s="1" t="s">
        <v>20</v>
      </c>
      <c r="D600" s="1" t="s">
        <v>370</v>
      </c>
      <c r="E600" s="1" t="s">
        <v>371</v>
      </c>
      <c r="F600" s="2" t="s">
        <v>1104</v>
      </c>
      <c r="G600" s="1" t="s">
        <v>372</v>
      </c>
      <c r="H600" s="1" t="s">
        <v>373</v>
      </c>
      <c r="I600" s="33" t="s">
        <v>1723</v>
      </c>
      <c r="J600" s="1" t="s">
        <v>0</v>
      </c>
      <c r="K600" s="1" t="s">
        <v>372</v>
      </c>
      <c r="L600" s="11">
        <f>LEN(M600)-LEN(SUBSTITUTE(M600, "、",""))/LEN("、")+1</f>
        <v>3</v>
      </c>
      <c r="M600" s="1" t="s">
        <v>2025</v>
      </c>
    </row>
    <row r="601" spans="1:13" ht="80.099999999999994" customHeight="1" x14ac:dyDescent="0.15">
      <c r="A601" s="38">
        <v>597</v>
      </c>
      <c r="B601" s="38">
        <v>40</v>
      </c>
      <c r="C601" s="38" t="s">
        <v>1340</v>
      </c>
      <c r="D601" s="42" t="s">
        <v>4791</v>
      </c>
      <c r="E601" s="43">
        <v>8140015</v>
      </c>
      <c r="F601" s="42" t="s">
        <v>4792</v>
      </c>
      <c r="G601" s="42" t="s">
        <v>4793</v>
      </c>
      <c r="H601" s="42" t="s">
        <v>4794</v>
      </c>
      <c r="I601" s="45" t="s">
        <v>4795</v>
      </c>
      <c r="J601" s="42" t="s">
        <v>0</v>
      </c>
      <c r="K601" s="42" t="s">
        <v>4796</v>
      </c>
      <c r="L601" s="42">
        <v>1</v>
      </c>
      <c r="M601" s="42" t="s">
        <v>4797</v>
      </c>
    </row>
    <row r="602" spans="1:13" ht="80.099999999999994" customHeight="1" x14ac:dyDescent="0.15">
      <c r="A602" s="38">
        <v>598</v>
      </c>
      <c r="B602" s="38">
        <v>40</v>
      </c>
      <c r="C602" s="38" t="s">
        <v>1340</v>
      </c>
      <c r="D602" s="42" t="s">
        <v>19</v>
      </c>
      <c r="E602" s="43">
        <v>8112304</v>
      </c>
      <c r="F602" s="2" t="s">
        <v>1131</v>
      </c>
      <c r="G602" s="42" t="s">
        <v>839</v>
      </c>
      <c r="H602" s="42" t="s">
        <v>840</v>
      </c>
      <c r="I602" s="40" t="s">
        <v>6510</v>
      </c>
      <c r="J602" s="42" t="s">
        <v>0</v>
      </c>
      <c r="K602" s="42" t="s">
        <v>839</v>
      </c>
      <c r="L602" s="42">
        <v>2</v>
      </c>
      <c r="M602" s="42" t="s">
        <v>6508</v>
      </c>
    </row>
    <row r="603" spans="1:13" ht="80.099999999999994" customHeight="1" x14ac:dyDescent="0.15">
      <c r="A603" s="38">
        <v>599</v>
      </c>
      <c r="B603" s="38">
        <v>40</v>
      </c>
      <c r="C603" s="38" t="s">
        <v>1340</v>
      </c>
      <c r="D603" s="42" t="s">
        <v>3601</v>
      </c>
      <c r="E603" s="43">
        <v>8040093</v>
      </c>
      <c r="F603" s="42" t="s">
        <v>3602</v>
      </c>
      <c r="G603" s="42" t="s">
        <v>3603</v>
      </c>
      <c r="H603" s="42" t="s">
        <v>3604</v>
      </c>
      <c r="I603" s="40" t="s">
        <v>6283</v>
      </c>
      <c r="J603" s="42" t="s">
        <v>0</v>
      </c>
      <c r="K603" s="42"/>
      <c r="L603" s="38">
        <v>2</v>
      </c>
      <c r="M603" s="42" t="s">
        <v>6280</v>
      </c>
    </row>
    <row r="604" spans="1:13" ht="80.099999999999994" customHeight="1" x14ac:dyDescent="0.15">
      <c r="A604" s="1">
        <v>600</v>
      </c>
      <c r="B604" s="1">
        <v>40</v>
      </c>
      <c r="C604" s="1" t="s">
        <v>20</v>
      </c>
      <c r="D604" s="1" t="s">
        <v>1571</v>
      </c>
      <c r="E604" s="1" t="s">
        <v>1572</v>
      </c>
      <c r="F604" s="2" t="s">
        <v>1573</v>
      </c>
      <c r="G604" s="1" t="s">
        <v>1574</v>
      </c>
      <c r="H604" s="1" t="s">
        <v>1575</v>
      </c>
      <c r="I604" s="33" t="s">
        <v>1576</v>
      </c>
      <c r="J604" s="1" t="s">
        <v>1310</v>
      </c>
      <c r="K604" s="1"/>
      <c r="L604" s="11">
        <f>LEN(M604)-LEN(SUBSTITUTE(M604, "、",""))/LEN("、")+1</f>
        <v>1</v>
      </c>
      <c r="M604" s="1" t="s">
        <v>1577</v>
      </c>
    </row>
    <row r="605" spans="1:13" ht="80.099999999999994" customHeight="1" x14ac:dyDescent="0.15">
      <c r="A605" s="38">
        <v>601</v>
      </c>
      <c r="B605" s="38">
        <v>40</v>
      </c>
      <c r="C605" s="38" t="s">
        <v>1340</v>
      </c>
      <c r="D605" s="42" t="s">
        <v>3408</v>
      </c>
      <c r="E605" s="43">
        <v>8020051</v>
      </c>
      <c r="F605" s="42" t="s">
        <v>3409</v>
      </c>
      <c r="G605" s="42" t="s">
        <v>3410</v>
      </c>
      <c r="H605" s="42" t="s">
        <v>3411</v>
      </c>
      <c r="I605" s="45" t="s">
        <v>3412</v>
      </c>
      <c r="J605" s="42" t="s">
        <v>0</v>
      </c>
      <c r="K605" s="42" t="s">
        <v>3413</v>
      </c>
      <c r="L605" s="42">
        <v>1</v>
      </c>
      <c r="M605" s="42" t="s">
        <v>3414</v>
      </c>
    </row>
    <row r="606" spans="1:13" ht="80.099999999999994" customHeight="1" x14ac:dyDescent="0.15">
      <c r="A606" s="38">
        <v>602</v>
      </c>
      <c r="B606" s="38">
        <v>40</v>
      </c>
      <c r="C606" s="38" t="s">
        <v>1340</v>
      </c>
      <c r="D606" s="42" t="s">
        <v>3683</v>
      </c>
      <c r="E606" s="43">
        <v>8070022</v>
      </c>
      <c r="F606" s="42" t="s">
        <v>3684</v>
      </c>
      <c r="G606" s="42" t="s">
        <v>3685</v>
      </c>
      <c r="H606" s="42" t="s">
        <v>3686</v>
      </c>
      <c r="I606" s="45" t="s">
        <v>3687</v>
      </c>
      <c r="J606" s="42" t="s">
        <v>1</v>
      </c>
      <c r="K606" s="42"/>
      <c r="L606" s="42">
        <v>1</v>
      </c>
      <c r="M606" s="42" t="s">
        <v>3688</v>
      </c>
    </row>
    <row r="607" spans="1:13" ht="80.099999999999994" customHeight="1" x14ac:dyDescent="0.15">
      <c r="A607" s="1">
        <v>603</v>
      </c>
      <c r="B607" s="1">
        <v>40</v>
      </c>
      <c r="C607" s="1" t="s">
        <v>1340</v>
      </c>
      <c r="D607" s="1" t="s">
        <v>1931</v>
      </c>
      <c r="E607" s="1" t="s">
        <v>1932</v>
      </c>
      <c r="F607" s="1" t="s">
        <v>1933</v>
      </c>
      <c r="G607" s="1" t="s">
        <v>1934</v>
      </c>
      <c r="H607" s="1" t="s">
        <v>1935</v>
      </c>
      <c r="I607" s="33" t="s">
        <v>1675</v>
      </c>
      <c r="J607" s="1" t="s">
        <v>0</v>
      </c>
      <c r="K607" s="1" t="s">
        <v>1934</v>
      </c>
      <c r="L607" s="11">
        <f>LEN(M607)-LEN(SUBSTITUTE(M607, "、",""))/LEN("、")+1</f>
        <v>3</v>
      </c>
      <c r="M607" s="1" t="s">
        <v>1936</v>
      </c>
    </row>
    <row r="608" spans="1:13" ht="80.099999999999994" customHeight="1" x14ac:dyDescent="0.15">
      <c r="A608" s="1">
        <v>604</v>
      </c>
      <c r="B608" s="1">
        <v>40</v>
      </c>
      <c r="C608" s="1" t="s">
        <v>20</v>
      </c>
      <c r="D608" s="1" t="s">
        <v>1425</v>
      </c>
      <c r="E608" s="1" t="s">
        <v>1426</v>
      </c>
      <c r="F608" s="2" t="s">
        <v>1427</v>
      </c>
      <c r="G608" s="1" t="s">
        <v>1428</v>
      </c>
      <c r="H608" s="1" t="s">
        <v>1429</v>
      </c>
      <c r="I608" s="33" t="s">
        <v>1430</v>
      </c>
      <c r="J608" s="1" t="s">
        <v>1</v>
      </c>
      <c r="K608" s="1"/>
      <c r="L608" s="11">
        <f>LEN(M608)-LEN(SUBSTITUTE(M608, "、",""))/LEN("、")+1</f>
        <v>1</v>
      </c>
      <c r="M608" s="1" t="s">
        <v>841</v>
      </c>
    </row>
    <row r="609" spans="1:13" ht="80.099999999999994" customHeight="1" x14ac:dyDescent="0.15">
      <c r="A609" s="1">
        <v>605</v>
      </c>
      <c r="B609" s="1">
        <v>40</v>
      </c>
      <c r="C609" s="1" t="s">
        <v>20</v>
      </c>
      <c r="D609" s="1" t="s">
        <v>1631</v>
      </c>
      <c r="E609" s="1" t="s">
        <v>366</v>
      </c>
      <c r="F609" s="2" t="s">
        <v>1112</v>
      </c>
      <c r="G609" s="1" t="s">
        <v>367</v>
      </c>
      <c r="H609" s="1" t="s">
        <v>368</v>
      </c>
      <c r="I609" s="33" t="s">
        <v>369</v>
      </c>
      <c r="J609" s="1" t="s">
        <v>1</v>
      </c>
      <c r="K609" s="1"/>
      <c r="L609" s="11">
        <f>LEN(M609)-LEN(SUBSTITUTE(M609, "、",""))/LEN("、")+1</f>
        <v>1</v>
      </c>
      <c r="M609" s="1" t="s">
        <v>3069</v>
      </c>
    </row>
    <row r="610" spans="1:13" ht="80.099999999999994" customHeight="1" x14ac:dyDescent="0.15">
      <c r="A610" s="1">
        <v>606</v>
      </c>
      <c r="B610" s="1" t="s">
        <v>2441</v>
      </c>
      <c r="C610" s="1" t="s">
        <v>20</v>
      </c>
      <c r="D610" s="1" t="s">
        <v>2455</v>
      </c>
      <c r="E610" s="1" t="s">
        <v>2456</v>
      </c>
      <c r="F610" s="2" t="s">
        <v>2457</v>
      </c>
      <c r="G610" s="1" t="s">
        <v>2458</v>
      </c>
      <c r="H610" s="1" t="s">
        <v>2459</v>
      </c>
      <c r="I610" s="33" t="s">
        <v>2454</v>
      </c>
      <c r="J610" s="1" t="s">
        <v>0</v>
      </c>
      <c r="K610" s="1" t="s">
        <v>2458</v>
      </c>
      <c r="L610" s="11">
        <f>LEN(M610)-LEN(SUBSTITUTE(M610, "、",""))/LEN("、")+1</f>
        <v>1</v>
      </c>
      <c r="M610" s="1" t="s">
        <v>2460</v>
      </c>
    </row>
    <row r="611" spans="1:13" ht="80.099999999999994" customHeight="1" x14ac:dyDescent="0.15">
      <c r="A611" s="38">
        <v>607</v>
      </c>
      <c r="B611" s="38">
        <v>40</v>
      </c>
      <c r="C611" s="38" t="s">
        <v>1340</v>
      </c>
      <c r="D611" s="42" t="s">
        <v>6245</v>
      </c>
      <c r="E611" s="43">
        <v>8710914</v>
      </c>
      <c r="F611" s="42" t="s">
        <v>6246</v>
      </c>
      <c r="G611" s="42" t="s">
        <v>6247</v>
      </c>
      <c r="H611" s="42" t="s">
        <v>6248</v>
      </c>
      <c r="I611" s="40" t="s">
        <v>6250</v>
      </c>
      <c r="J611" s="42" t="s">
        <v>0</v>
      </c>
      <c r="K611" s="42" t="s">
        <v>6248</v>
      </c>
      <c r="L611" s="42">
        <v>1</v>
      </c>
      <c r="M611" s="42" t="s">
        <v>6249</v>
      </c>
    </row>
    <row r="612" spans="1:13" ht="80.099999999999994" customHeight="1" x14ac:dyDescent="0.15">
      <c r="A612" s="1">
        <v>608</v>
      </c>
      <c r="B612" s="1" t="s">
        <v>2441</v>
      </c>
      <c r="C612" s="1" t="s">
        <v>20</v>
      </c>
      <c r="D612" s="1" t="s">
        <v>2681</v>
      </c>
      <c r="E612" s="1" t="s">
        <v>2682</v>
      </c>
      <c r="F612" s="2" t="s">
        <v>2683</v>
      </c>
      <c r="G612" s="1" t="s">
        <v>2684</v>
      </c>
      <c r="H612" s="1" t="s">
        <v>2685</v>
      </c>
      <c r="I612" s="33" t="s">
        <v>2686</v>
      </c>
      <c r="J612" s="1" t="s">
        <v>2913</v>
      </c>
      <c r="K612" s="1"/>
      <c r="L612" s="11">
        <f>LEN(M612)-LEN(SUBSTITUTE(M612, "、",""))/LEN("、")+1</f>
        <v>1</v>
      </c>
      <c r="M612" s="1" t="s">
        <v>2687</v>
      </c>
    </row>
    <row r="613" spans="1:13" ht="80.099999999999994" customHeight="1" x14ac:dyDescent="0.15">
      <c r="A613" s="38">
        <v>609</v>
      </c>
      <c r="B613" s="38">
        <v>40</v>
      </c>
      <c r="C613" s="38" t="s">
        <v>1340</v>
      </c>
      <c r="D613" s="42" t="s">
        <v>5998</v>
      </c>
      <c r="E613" s="43">
        <v>8360032</v>
      </c>
      <c r="F613" s="42" t="s">
        <v>5999</v>
      </c>
      <c r="G613" s="42" t="s">
        <v>6000</v>
      </c>
      <c r="H613" s="42" t="s">
        <v>6001</v>
      </c>
      <c r="I613" s="45" t="s">
        <v>6002</v>
      </c>
      <c r="J613" s="42" t="s">
        <v>0</v>
      </c>
      <c r="K613" s="42" t="s">
        <v>6000</v>
      </c>
      <c r="L613" s="42">
        <v>2</v>
      </c>
      <c r="M613" s="42" t="s">
        <v>6402</v>
      </c>
    </row>
    <row r="614" spans="1:13" ht="80.099999999999994" customHeight="1" x14ac:dyDescent="0.15">
      <c r="A614" s="38">
        <v>610</v>
      </c>
      <c r="B614" s="38">
        <v>40</v>
      </c>
      <c r="C614" s="38" t="s">
        <v>1340</v>
      </c>
      <c r="D614" s="42" t="s">
        <v>1794</v>
      </c>
      <c r="E614" s="43">
        <v>8112221</v>
      </c>
      <c r="F614" s="1" t="s">
        <v>1795</v>
      </c>
      <c r="G614" s="42" t="s">
        <v>1796</v>
      </c>
      <c r="H614" s="42" t="s">
        <v>1797</v>
      </c>
      <c r="I614" s="40" t="s">
        <v>6472</v>
      </c>
      <c r="J614" s="42" t="s">
        <v>6473</v>
      </c>
      <c r="K614" s="42"/>
      <c r="L614" s="42">
        <v>2</v>
      </c>
      <c r="M614" s="42" t="s">
        <v>6471</v>
      </c>
    </row>
    <row r="615" spans="1:13" ht="80.099999999999994" customHeight="1" x14ac:dyDescent="0.15">
      <c r="A615" s="38">
        <v>611</v>
      </c>
      <c r="B615" s="38">
        <v>40</v>
      </c>
      <c r="C615" s="38" t="s">
        <v>1340</v>
      </c>
      <c r="D615" s="42" t="s">
        <v>6162</v>
      </c>
      <c r="E615" s="43">
        <v>8390824</v>
      </c>
      <c r="F615" s="42" t="s">
        <v>6163</v>
      </c>
      <c r="G615" s="42" t="s">
        <v>6164</v>
      </c>
      <c r="H615" s="42" t="s">
        <v>6164</v>
      </c>
      <c r="I615" s="45" t="s">
        <v>5007</v>
      </c>
      <c r="J615" s="42" t="s">
        <v>0</v>
      </c>
      <c r="K615" s="42" t="s">
        <v>6164</v>
      </c>
      <c r="L615" s="42">
        <v>1</v>
      </c>
      <c r="M615" s="42" t="s">
        <v>6165</v>
      </c>
    </row>
    <row r="616" spans="1:13" ht="80.099999999999994" customHeight="1" x14ac:dyDescent="0.15">
      <c r="A616" s="38">
        <v>612</v>
      </c>
      <c r="B616" s="38">
        <v>40</v>
      </c>
      <c r="C616" s="38" t="s">
        <v>1340</v>
      </c>
      <c r="D616" s="42" t="s">
        <v>4730</v>
      </c>
      <c r="E616" s="43">
        <v>8140002</v>
      </c>
      <c r="F616" s="42" t="s">
        <v>4731</v>
      </c>
      <c r="G616" s="42" t="s">
        <v>4732</v>
      </c>
      <c r="H616" s="42" t="s">
        <v>4733</v>
      </c>
      <c r="I616" s="45" t="s">
        <v>4734</v>
      </c>
      <c r="J616" s="42" t="s">
        <v>1</v>
      </c>
      <c r="K616" s="42"/>
      <c r="L616" s="42">
        <v>1</v>
      </c>
      <c r="M616" s="42" t="s">
        <v>4735</v>
      </c>
    </row>
    <row r="617" spans="1:13" ht="80.099999999999994" customHeight="1" x14ac:dyDescent="0.15">
      <c r="A617" s="1">
        <v>613</v>
      </c>
      <c r="B617" s="1">
        <v>40</v>
      </c>
      <c r="C617" s="1" t="s">
        <v>20</v>
      </c>
      <c r="D617" s="1" t="s">
        <v>2637</v>
      </c>
      <c r="E617" s="1" t="s">
        <v>60</v>
      </c>
      <c r="F617" s="2" t="s">
        <v>2638</v>
      </c>
      <c r="G617" s="1" t="s">
        <v>2639</v>
      </c>
      <c r="H617" s="1" t="s">
        <v>2640</v>
      </c>
      <c r="I617" s="33" t="s">
        <v>2641</v>
      </c>
      <c r="J617" s="1" t="s">
        <v>1</v>
      </c>
      <c r="K617" s="1"/>
      <c r="L617" s="11">
        <f>LEN(M617)-LEN(SUBSTITUTE(M617, "、",""))/LEN("、")+1</f>
        <v>1</v>
      </c>
      <c r="M617" s="1" t="s">
        <v>2642</v>
      </c>
    </row>
    <row r="618" spans="1:13" ht="80.099999999999994" customHeight="1" x14ac:dyDescent="0.15">
      <c r="A618" s="1">
        <v>614</v>
      </c>
      <c r="B618" s="20">
        <v>40</v>
      </c>
      <c r="C618" s="20" t="s">
        <v>20</v>
      </c>
      <c r="D618" s="20" t="s">
        <v>3243</v>
      </c>
      <c r="E618" s="20">
        <v>8100075</v>
      </c>
      <c r="F618" s="46" t="s">
        <v>3244</v>
      </c>
      <c r="G618" s="20" t="s">
        <v>3245</v>
      </c>
      <c r="H618" s="20" t="s">
        <v>3246</v>
      </c>
      <c r="I618" s="36" t="s">
        <v>3248</v>
      </c>
      <c r="J618" s="20" t="s">
        <v>1</v>
      </c>
      <c r="K618" s="20"/>
      <c r="L618" s="47">
        <v>1</v>
      </c>
      <c r="M618" s="20" t="s">
        <v>3247</v>
      </c>
    </row>
    <row r="619" spans="1:13" ht="80.099999999999994" customHeight="1" x14ac:dyDescent="0.15">
      <c r="A619" s="1">
        <v>615</v>
      </c>
      <c r="B619" s="1">
        <v>40</v>
      </c>
      <c r="C619" s="1" t="s">
        <v>20</v>
      </c>
      <c r="D619" s="1" t="s">
        <v>2632</v>
      </c>
      <c r="E619" s="1" t="s">
        <v>2633</v>
      </c>
      <c r="F619" s="2" t="s">
        <v>2634</v>
      </c>
      <c r="G619" s="1" t="s">
        <v>2635</v>
      </c>
      <c r="H619" s="1" t="s">
        <v>2636</v>
      </c>
      <c r="I619" s="33" t="s">
        <v>3241</v>
      </c>
      <c r="J619" s="1" t="s">
        <v>1</v>
      </c>
      <c r="K619" s="1"/>
      <c r="L619" s="11">
        <f>LEN(M619)-LEN(SUBSTITUTE(M619, "、",""))/LEN("、")+1</f>
        <v>1</v>
      </c>
      <c r="M619" s="1" t="s">
        <v>3230</v>
      </c>
    </row>
    <row r="620" spans="1:13" ht="80.099999999999994" customHeight="1" x14ac:dyDescent="0.15">
      <c r="A620" s="38">
        <v>616</v>
      </c>
      <c r="B620" s="38">
        <v>40</v>
      </c>
      <c r="C620" s="38" t="s">
        <v>1340</v>
      </c>
      <c r="D620" s="42" t="s">
        <v>1414</v>
      </c>
      <c r="E620" s="43">
        <v>8120044</v>
      </c>
      <c r="F620" s="42" t="s">
        <v>1415</v>
      </c>
      <c r="G620" s="42" t="s">
        <v>1416</v>
      </c>
      <c r="H620" s="42" t="s">
        <v>1417</v>
      </c>
      <c r="I620" s="40" t="s">
        <v>6485</v>
      </c>
      <c r="J620" s="42" t="s">
        <v>0</v>
      </c>
      <c r="K620" s="42" t="s">
        <v>1418</v>
      </c>
      <c r="L620" s="42">
        <v>21</v>
      </c>
      <c r="M620" s="38" t="s">
        <v>6492</v>
      </c>
    </row>
    <row r="621" spans="1:13" ht="80.099999999999994" customHeight="1" x14ac:dyDescent="0.15">
      <c r="A621" s="1">
        <v>617</v>
      </c>
      <c r="B621" s="1">
        <v>40</v>
      </c>
      <c r="C621" s="1" t="s">
        <v>20</v>
      </c>
      <c r="D621" s="1" t="s">
        <v>352</v>
      </c>
      <c r="E621" s="1" t="s">
        <v>353</v>
      </c>
      <c r="F621" s="2" t="s">
        <v>1261</v>
      </c>
      <c r="G621" s="1" t="s">
        <v>354</v>
      </c>
      <c r="H621" s="1" t="s">
        <v>355</v>
      </c>
      <c r="I621" s="33" t="s">
        <v>356</v>
      </c>
      <c r="J621" s="1" t="s">
        <v>357</v>
      </c>
      <c r="K621" s="1" t="s">
        <v>358</v>
      </c>
      <c r="L621" s="11">
        <f>LEN(M621)-LEN(SUBSTITUTE(M621, "、",""))/LEN("、")+1</f>
        <v>1</v>
      </c>
      <c r="M621" s="1" t="s">
        <v>359</v>
      </c>
    </row>
    <row r="622" spans="1:13" ht="80.099999999999994" customHeight="1" x14ac:dyDescent="0.15">
      <c r="A622" s="38">
        <v>618</v>
      </c>
      <c r="B622" s="38">
        <v>40</v>
      </c>
      <c r="C622" s="38" t="s">
        <v>1340</v>
      </c>
      <c r="D622" s="42" t="s">
        <v>5788</v>
      </c>
      <c r="E622" s="43">
        <v>8300033</v>
      </c>
      <c r="F622" s="42" t="s">
        <v>5789</v>
      </c>
      <c r="G622" s="42" t="s">
        <v>5790</v>
      </c>
      <c r="H622" s="42" t="s">
        <v>5791</v>
      </c>
      <c r="I622" s="45" t="s">
        <v>5792</v>
      </c>
      <c r="J622" s="42" t="s">
        <v>0</v>
      </c>
      <c r="K622" s="42" t="s">
        <v>5793</v>
      </c>
      <c r="L622" s="42">
        <v>1</v>
      </c>
      <c r="M622" s="42" t="s">
        <v>5794</v>
      </c>
    </row>
    <row r="623" spans="1:13" ht="80.099999999999994" customHeight="1" x14ac:dyDescent="0.15">
      <c r="A623" s="38">
        <v>619</v>
      </c>
      <c r="B623" s="38">
        <v>40</v>
      </c>
      <c r="C623" s="38" t="s">
        <v>1340</v>
      </c>
      <c r="D623" s="42" t="s">
        <v>5672</v>
      </c>
      <c r="E623" s="43">
        <v>8260043</v>
      </c>
      <c r="F623" s="42" t="s">
        <v>5673</v>
      </c>
      <c r="G623" s="42" t="s">
        <v>5674</v>
      </c>
      <c r="H623" s="42" t="s">
        <v>5675</v>
      </c>
      <c r="I623" s="45" t="s">
        <v>5506</v>
      </c>
      <c r="J623" s="42" t="s">
        <v>1</v>
      </c>
      <c r="K623" s="42"/>
      <c r="L623" s="42">
        <v>1</v>
      </c>
      <c r="M623" s="42" t="s">
        <v>5676</v>
      </c>
    </row>
    <row r="624" spans="1:13" ht="80.099999999999994" customHeight="1" x14ac:dyDescent="0.15">
      <c r="A624" s="1">
        <v>620</v>
      </c>
      <c r="B624" s="1">
        <v>40</v>
      </c>
      <c r="C624" s="1" t="s">
        <v>20</v>
      </c>
      <c r="D624" s="1" t="s">
        <v>1023</v>
      </c>
      <c r="E624" s="1" t="s">
        <v>1024</v>
      </c>
      <c r="F624" s="2" t="s">
        <v>1255</v>
      </c>
      <c r="G624" s="1" t="s">
        <v>1025</v>
      </c>
      <c r="H624" s="1" t="s">
        <v>1026</v>
      </c>
      <c r="I624" s="33" t="s">
        <v>1303</v>
      </c>
      <c r="J624" s="1" t="s">
        <v>0</v>
      </c>
      <c r="K624" s="1" t="s">
        <v>1027</v>
      </c>
      <c r="L624" s="11">
        <f>LEN(M624)-LEN(SUBSTITUTE(M624, "、",""))/LEN("、")+1</f>
        <v>1</v>
      </c>
      <c r="M624" s="1" t="s">
        <v>1028</v>
      </c>
    </row>
    <row r="625" spans="1:13" ht="80.099999999999994" customHeight="1" x14ac:dyDescent="0.15">
      <c r="A625" s="38">
        <v>621</v>
      </c>
      <c r="B625" s="38">
        <v>40</v>
      </c>
      <c r="C625" s="38" t="s">
        <v>1340</v>
      </c>
      <c r="D625" s="42" t="s">
        <v>4662</v>
      </c>
      <c r="E625" s="43">
        <v>8130036</v>
      </c>
      <c r="F625" s="42" t="s">
        <v>6528</v>
      </c>
      <c r="G625" s="42" t="s">
        <v>4663</v>
      </c>
      <c r="H625" s="42" t="s">
        <v>4664</v>
      </c>
      <c r="I625" s="40" t="s">
        <v>6499</v>
      </c>
      <c r="J625" s="42" t="s">
        <v>1</v>
      </c>
      <c r="K625" s="42"/>
      <c r="L625" s="42">
        <v>4</v>
      </c>
      <c r="M625" s="38" t="s">
        <v>6527</v>
      </c>
    </row>
    <row r="626" spans="1:13" ht="80.099999999999994" customHeight="1" x14ac:dyDescent="0.15">
      <c r="A626" s="1">
        <v>622</v>
      </c>
      <c r="B626" s="1">
        <v>40</v>
      </c>
      <c r="C626" s="1" t="s">
        <v>20</v>
      </c>
      <c r="D626" s="1" t="s">
        <v>1331</v>
      </c>
      <c r="E626" s="1" t="s">
        <v>344</v>
      </c>
      <c r="F626" s="2" t="s">
        <v>1198</v>
      </c>
      <c r="G626" s="1" t="s">
        <v>345</v>
      </c>
      <c r="H626" s="1" t="s">
        <v>346</v>
      </c>
      <c r="I626" s="33" t="s">
        <v>1910</v>
      </c>
      <c r="J626" s="1" t="s">
        <v>0</v>
      </c>
      <c r="K626" s="1" t="s">
        <v>345</v>
      </c>
      <c r="L626" s="11">
        <f>LEN(M626)-LEN(SUBSTITUTE(M626, "、",""))/LEN("、")+1</f>
        <v>2</v>
      </c>
      <c r="M626" s="1" t="s">
        <v>1496</v>
      </c>
    </row>
    <row r="627" spans="1:13" ht="80.099999999999994" customHeight="1" x14ac:dyDescent="0.15">
      <c r="A627" s="1">
        <v>623</v>
      </c>
      <c r="B627" s="1">
        <v>40</v>
      </c>
      <c r="C627" s="1" t="s">
        <v>20</v>
      </c>
      <c r="D627" s="1" t="s">
        <v>347</v>
      </c>
      <c r="E627" s="1" t="s">
        <v>348</v>
      </c>
      <c r="F627" s="2" t="s">
        <v>1203</v>
      </c>
      <c r="G627" s="1" t="s">
        <v>349</v>
      </c>
      <c r="H627" s="1" t="s">
        <v>350</v>
      </c>
      <c r="I627" s="33" t="s">
        <v>351</v>
      </c>
      <c r="J627" s="1" t="s">
        <v>0</v>
      </c>
      <c r="K627" s="1" t="s">
        <v>349</v>
      </c>
      <c r="L627" s="11">
        <f>LEN(M627)-LEN(SUBSTITUTE(M627, "、",""))/LEN("、")+1</f>
        <v>2</v>
      </c>
      <c r="M627" s="1" t="s">
        <v>1498</v>
      </c>
    </row>
    <row r="628" spans="1:13" ht="80.099999999999994" customHeight="1" x14ac:dyDescent="0.15">
      <c r="A628" s="38">
        <v>624</v>
      </c>
      <c r="B628" s="38">
        <v>40</v>
      </c>
      <c r="C628" s="38" t="s">
        <v>1340</v>
      </c>
      <c r="D628" s="42" t="s">
        <v>4638</v>
      </c>
      <c r="E628" s="43">
        <v>8130031</v>
      </c>
      <c r="F628" s="42" t="s">
        <v>4639</v>
      </c>
      <c r="G628" s="42" t="s">
        <v>4640</v>
      </c>
      <c r="H628" s="42" t="s">
        <v>4641</v>
      </c>
      <c r="I628" s="45" t="s">
        <v>4642</v>
      </c>
      <c r="J628" s="42" t="s">
        <v>0</v>
      </c>
      <c r="K628" s="42" t="s">
        <v>4640</v>
      </c>
      <c r="L628" s="42">
        <v>1</v>
      </c>
      <c r="M628" s="42" t="s">
        <v>4643</v>
      </c>
    </row>
    <row r="629" spans="1:13" ht="80.099999999999994" customHeight="1" x14ac:dyDescent="0.15">
      <c r="A629" s="38">
        <v>625</v>
      </c>
      <c r="B629" s="38">
        <v>40</v>
      </c>
      <c r="C629" s="38" t="s">
        <v>1340</v>
      </c>
      <c r="D629" s="42" t="s">
        <v>4937</v>
      </c>
      <c r="E629" s="43">
        <v>8140163</v>
      </c>
      <c r="F629" s="42" t="s">
        <v>4938</v>
      </c>
      <c r="G629" s="42" t="s">
        <v>4939</v>
      </c>
      <c r="H629" s="42" t="s">
        <v>4939</v>
      </c>
      <c r="I629" s="45" t="s">
        <v>4940</v>
      </c>
      <c r="J629" s="42" t="s">
        <v>0</v>
      </c>
      <c r="K629" s="42" t="s">
        <v>4941</v>
      </c>
      <c r="L629" s="42">
        <v>1</v>
      </c>
      <c r="M629" s="42" t="s">
        <v>4942</v>
      </c>
    </row>
    <row r="630" spans="1:13" ht="80.099999999999994" customHeight="1" x14ac:dyDescent="0.15">
      <c r="A630" s="38">
        <v>626</v>
      </c>
      <c r="B630" s="38">
        <v>40</v>
      </c>
      <c r="C630" s="38" t="s">
        <v>1340</v>
      </c>
      <c r="D630" s="42" t="s">
        <v>1875</v>
      </c>
      <c r="E630" s="43">
        <v>8140174</v>
      </c>
      <c r="F630" s="1" t="s">
        <v>1878</v>
      </c>
      <c r="G630" s="42" t="s">
        <v>1876</v>
      </c>
      <c r="H630" s="42" t="s">
        <v>1877</v>
      </c>
      <c r="I630" s="40" t="s">
        <v>6430</v>
      </c>
      <c r="J630" s="42" t="s">
        <v>0</v>
      </c>
      <c r="K630" s="42" t="s">
        <v>1876</v>
      </c>
      <c r="L630" s="42">
        <v>2</v>
      </c>
      <c r="M630" s="42" t="s">
        <v>6429</v>
      </c>
    </row>
    <row r="631" spans="1:13" ht="80.099999999999994" customHeight="1" x14ac:dyDescent="0.15">
      <c r="A631" s="1">
        <v>627</v>
      </c>
      <c r="B631" s="1">
        <v>40</v>
      </c>
      <c r="C631" s="1" t="s">
        <v>20</v>
      </c>
      <c r="D631" s="1" t="s">
        <v>339</v>
      </c>
      <c r="E631" s="1" t="s">
        <v>60</v>
      </c>
      <c r="F631" s="2" t="s">
        <v>1110</v>
      </c>
      <c r="G631" s="1" t="s">
        <v>340</v>
      </c>
      <c r="H631" s="1" t="s">
        <v>341</v>
      </c>
      <c r="I631" s="33" t="s">
        <v>342</v>
      </c>
      <c r="J631" s="1" t="s">
        <v>1</v>
      </c>
      <c r="K631" s="1"/>
      <c r="L631" s="11">
        <f t="shared" ref="L631:L654" si="3">LEN(M631)-LEN(SUBSTITUTE(M631, "、",""))/LEN("、")+1</f>
        <v>2</v>
      </c>
      <c r="M631" s="1" t="s">
        <v>343</v>
      </c>
    </row>
    <row r="632" spans="1:13" ht="80.099999999999994" customHeight="1" x14ac:dyDescent="0.15">
      <c r="A632" s="1">
        <v>628</v>
      </c>
      <c r="B632" s="1">
        <v>40</v>
      </c>
      <c r="C632" s="1" t="s">
        <v>20</v>
      </c>
      <c r="D632" s="1" t="s">
        <v>938</v>
      </c>
      <c r="E632" s="1" t="s">
        <v>54</v>
      </c>
      <c r="F632" s="2" t="s">
        <v>1266</v>
      </c>
      <c r="G632" s="1" t="s">
        <v>939</v>
      </c>
      <c r="H632" s="1" t="s">
        <v>939</v>
      </c>
      <c r="I632" s="33" t="s">
        <v>940</v>
      </c>
      <c r="J632" s="1" t="s">
        <v>1</v>
      </c>
      <c r="K632" s="1"/>
      <c r="L632" s="11">
        <f t="shared" si="3"/>
        <v>3</v>
      </c>
      <c r="M632" s="1" t="s">
        <v>941</v>
      </c>
    </row>
    <row r="633" spans="1:13" ht="80.099999999999994" customHeight="1" x14ac:dyDescent="0.15">
      <c r="A633" s="1">
        <v>629</v>
      </c>
      <c r="B633" s="1">
        <v>40</v>
      </c>
      <c r="C633" s="1" t="s">
        <v>20</v>
      </c>
      <c r="D633" s="1" t="s">
        <v>1333</v>
      </c>
      <c r="E633" s="1" t="s">
        <v>942</v>
      </c>
      <c r="F633" s="2" t="s">
        <v>1208</v>
      </c>
      <c r="G633" s="1" t="s">
        <v>943</v>
      </c>
      <c r="H633" s="1" t="s">
        <v>943</v>
      </c>
      <c r="I633" s="33" t="s">
        <v>1295</v>
      </c>
      <c r="J633" s="1" t="s">
        <v>0</v>
      </c>
      <c r="K633" s="1" t="s">
        <v>944</v>
      </c>
      <c r="L633" s="11">
        <f t="shared" si="3"/>
        <v>1</v>
      </c>
      <c r="M633" s="1" t="s">
        <v>945</v>
      </c>
    </row>
    <row r="634" spans="1:13" ht="80.099999999999994" customHeight="1" x14ac:dyDescent="0.15">
      <c r="A634" s="1">
        <v>630</v>
      </c>
      <c r="B634" s="1">
        <v>40</v>
      </c>
      <c r="C634" s="1" t="s">
        <v>20</v>
      </c>
      <c r="D634" s="1" t="s">
        <v>1329</v>
      </c>
      <c r="E634" s="1" t="s">
        <v>75</v>
      </c>
      <c r="F634" s="2" t="s">
        <v>1192</v>
      </c>
      <c r="G634" s="1" t="s">
        <v>303</v>
      </c>
      <c r="H634" s="1" t="s">
        <v>303</v>
      </c>
      <c r="I634" s="33" t="s">
        <v>304</v>
      </c>
      <c r="J634" s="1" t="s">
        <v>1</v>
      </c>
      <c r="K634" s="1"/>
      <c r="L634" s="11">
        <f t="shared" si="3"/>
        <v>1</v>
      </c>
      <c r="M634" s="1" t="s">
        <v>305</v>
      </c>
    </row>
    <row r="635" spans="1:13" ht="80.099999999999994" customHeight="1" x14ac:dyDescent="0.15">
      <c r="A635" s="1">
        <v>631</v>
      </c>
      <c r="B635" s="1">
        <v>40</v>
      </c>
      <c r="C635" s="1" t="s">
        <v>20</v>
      </c>
      <c r="D635" s="1" t="s">
        <v>894</v>
      </c>
      <c r="E635" s="1" t="s">
        <v>266</v>
      </c>
      <c r="F635" s="2" t="s">
        <v>1265</v>
      </c>
      <c r="G635" s="1" t="s">
        <v>895</v>
      </c>
      <c r="H635" s="1" t="s">
        <v>896</v>
      </c>
      <c r="I635" s="33" t="s">
        <v>897</v>
      </c>
      <c r="J635" s="1" t="s">
        <v>1</v>
      </c>
      <c r="K635" s="1"/>
      <c r="L635" s="11">
        <f t="shared" si="3"/>
        <v>1</v>
      </c>
      <c r="M635" s="1" t="s">
        <v>898</v>
      </c>
    </row>
    <row r="636" spans="1:13" ht="80.099999999999994" customHeight="1" x14ac:dyDescent="0.15">
      <c r="A636" s="1">
        <v>632</v>
      </c>
      <c r="B636" s="1">
        <v>40</v>
      </c>
      <c r="C636" s="1" t="s">
        <v>20</v>
      </c>
      <c r="D636" s="1" t="s">
        <v>334</v>
      </c>
      <c r="E636" s="1" t="s">
        <v>335</v>
      </c>
      <c r="F636" s="2" t="s">
        <v>1200</v>
      </c>
      <c r="G636" s="1" t="s">
        <v>336</v>
      </c>
      <c r="H636" s="1" t="s">
        <v>337</v>
      </c>
      <c r="I636" s="33" t="s">
        <v>338</v>
      </c>
      <c r="J636" s="1" t="s">
        <v>1</v>
      </c>
      <c r="K636" s="1"/>
      <c r="L636" s="11">
        <f t="shared" si="3"/>
        <v>2</v>
      </c>
      <c r="M636" s="1" t="s">
        <v>1309</v>
      </c>
    </row>
    <row r="637" spans="1:13" ht="80.099999999999994" customHeight="1" x14ac:dyDescent="0.15">
      <c r="A637" s="1">
        <v>633</v>
      </c>
      <c r="B637" s="1">
        <v>40</v>
      </c>
      <c r="C637" s="1" t="s">
        <v>20</v>
      </c>
      <c r="D637" s="1" t="s">
        <v>1334</v>
      </c>
      <c r="E637" s="1" t="s">
        <v>277</v>
      </c>
      <c r="F637" s="2" t="s">
        <v>1209</v>
      </c>
      <c r="G637" s="1" t="s">
        <v>891</v>
      </c>
      <c r="H637" s="1" t="s">
        <v>891</v>
      </c>
      <c r="I637" s="33" t="s">
        <v>1296</v>
      </c>
      <c r="J637" s="1" t="s">
        <v>1</v>
      </c>
      <c r="K637" s="1"/>
      <c r="L637" s="11">
        <f t="shared" si="3"/>
        <v>1</v>
      </c>
      <c r="M637" s="1" t="s">
        <v>892</v>
      </c>
    </row>
    <row r="638" spans="1:13" ht="80.099999999999994" customHeight="1" x14ac:dyDescent="0.15">
      <c r="A638" s="1">
        <v>634</v>
      </c>
      <c r="B638" s="1">
        <v>40</v>
      </c>
      <c r="C638" s="1" t="s">
        <v>20</v>
      </c>
      <c r="D638" s="1" t="s">
        <v>332</v>
      </c>
      <c r="E638" s="1" t="s">
        <v>271</v>
      </c>
      <c r="F638" s="2" t="s">
        <v>1116</v>
      </c>
      <c r="G638" s="1" t="s">
        <v>333</v>
      </c>
      <c r="H638" s="1" t="s">
        <v>333</v>
      </c>
      <c r="I638" s="33" t="s">
        <v>828</v>
      </c>
      <c r="J638" s="1" t="s">
        <v>1</v>
      </c>
      <c r="K638" s="1"/>
      <c r="L638" s="11">
        <f t="shared" si="3"/>
        <v>1</v>
      </c>
      <c r="M638" s="1" t="s">
        <v>829</v>
      </c>
    </row>
    <row r="639" spans="1:13" ht="80.099999999999994" customHeight="1" x14ac:dyDescent="0.15">
      <c r="A639" s="1">
        <v>635</v>
      </c>
      <c r="B639" s="1">
        <v>40</v>
      </c>
      <c r="C639" s="1" t="s">
        <v>20</v>
      </c>
      <c r="D639" s="1" t="s">
        <v>327</v>
      </c>
      <c r="E639" s="1" t="s">
        <v>328</v>
      </c>
      <c r="F639" s="2" t="s">
        <v>1115</v>
      </c>
      <c r="G639" s="1" t="s">
        <v>329</v>
      </c>
      <c r="H639" s="1" t="s">
        <v>330</v>
      </c>
      <c r="I639" s="33" t="s">
        <v>331</v>
      </c>
      <c r="J639" s="1" t="s">
        <v>1</v>
      </c>
      <c r="K639" s="1"/>
      <c r="L639" s="11">
        <f t="shared" si="3"/>
        <v>3</v>
      </c>
      <c r="M639" s="1" t="s">
        <v>2026</v>
      </c>
    </row>
    <row r="640" spans="1:13" ht="80.099999999999994" customHeight="1" x14ac:dyDescent="0.15">
      <c r="A640" s="1">
        <v>636</v>
      </c>
      <c r="B640" s="1">
        <v>40</v>
      </c>
      <c r="C640" s="1" t="s">
        <v>20</v>
      </c>
      <c r="D640" s="1" t="s">
        <v>908</v>
      </c>
      <c r="E640" s="1" t="s">
        <v>586</v>
      </c>
      <c r="F640" s="2" t="s">
        <v>1182</v>
      </c>
      <c r="G640" s="1" t="s">
        <v>909</v>
      </c>
      <c r="H640" s="1" t="s">
        <v>909</v>
      </c>
      <c r="I640" s="33" t="s">
        <v>27</v>
      </c>
      <c r="J640" s="1" t="s">
        <v>1</v>
      </c>
      <c r="K640" s="1"/>
      <c r="L640" s="11">
        <f t="shared" si="3"/>
        <v>2</v>
      </c>
      <c r="M640" s="1" t="s">
        <v>1470</v>
      </c>
    </row>
    <row r="641" spans="1:13" ht="80.099999999999994" customHeight="1" x14ac:dyDescent="0.15">
      <c r="A641" s="1">
        <v>637</v>
      </c>
      <c r="B641" s="1">
        <v>40</v>
      </c>
      <c r="C641" s="1" t="s">
        <v>20</v>
      </c>
      <c r="D641" s="1" t="s">
        <v>1632</v>
      </c>
      <c r="E641" s="1" t="s">
        <v>298</v>
      </c>
      <c r="F641" s="2" t="s">
        <v>1633</v>
      </c>
      <c r="G641" s="1" t="s">
        <v>1634</v>
      </c>
      <c r="H641" s="1" t="s">
        <v>1634</v>
      </c>
      <c r="I641" s="33" t="s">
        <v>1636</v>
      </c>
      <c r="J641" s="1" t="s">
        <v>1</v>
      </c>
      <c r="K641" s="1"/>
      <c r="L641" s="11">
        <f t="shared" si="3"/>
        <v>1</v>
      </c>
      <c r="M641" s="1" t="s">
        <v>1635</v>
      </c>
    </row>
    <row r="642" spans="1:13" ht="80.099999999999994" customHeight="1" x14ac:dyDescent="0.15">
      <c r="A642" s="1">
        <v>638</v>
      </c>
      <c r="B642" s="1">
        <v>40</v>
      </c>
      <c r="C642" s="1" t="s">
        <v>20</v>
      </c>
      <c r="D642" s="1" t="s">
        <v>1317</v>
      </c>
      <c r="E642" s="1" t="s">
        <v>298</v>
      </c>
      <c r="F642" s="2" t="s">
        <v>1148</v>
      </c>
      <c r="G642" s="1" t="s">
        <v>299</v>
      </c>
      <c r="H642" s="1" t="s">
        <v>300</v>
      </c>
      <c r="I642" s="33" t="s">
        <v>301</v>
      </c>
      <c r="J642" s="1" t="s">
        <v>1</v>
      </c>
      <c r="K642" s="1"/>
      <c r="L642" s="11">
        <f t="shared" si="3"/>
        <v>1</v>
      </c>
      <c r="M642" s="1" t="s">
        <v>302</v>
      </c>
    </row>
    <row r="643" spans="1:13" ht="80.099999999999994" customHeight="1" x14ac:dyDescent="0.15">
      <c r="A643" s="1">
        <v>639</v>
      </c>
      <c r="B643" s="1">
        <v>40</v>
      </c>
      <c r="C643" s="1" t="s">
        <v>20</v>
      </c>
      <c r="D643" s="1" t="s">
        <v>1315</v>
      </c>
      <c r="E643" s="1" t="s">
        <v>293</v>
      </c>
      <c r="F643" s="2" t="s">
        <v>1142</v>
      </c>
      <c r="G643" s="1" t="s">
        <v>294</v>
      </c>
      <c r="H643" s="1" t="s">
        <v>294</v>
      </c>
      <c r="I643" s="33" t="s">
        <v>295</v>
      </c>
      <c r="J643" s="1" t="s">
        <v>0</v>
      </c>
      <c r="K643" s="1" t="s">
        <v>296</v>
      </c>
      <c r="L643" s="11">
        <f t="shared" si="3"/>
        <v>2</v>
      </c>
      <c r="M643" s="1" t="s">
        <v>297</v>
      </c>
    </row>
    <row r="644" spans="1:13" ht="80.099999999999994" customHeight="1" x14ac:dyDescent="0.15">
      <c r="A644" s="1">
        <v>640</v>
      </c>
      <c r="B644" s="1">
        <v>40</v>
      </c>
      <c r="C644" s="1" t="s">
        <v>20</v>
      </c>
      <c r="D644" s="1" t="s">
        <v>1630</v>
      </c>
      <c r="E644" s="1" t="s">
        <v>324</v>
      </c>
      <c r="F644" s="2" t="s">
        <v>1132</v>
      </c>
      <c r="G644" s="1" t="s">
        <v>325</v>
      </c>
      <c r="H644" s="1" t="s">
        <v>325</v>
      </c>
      <c r="I644" s="33" t="s">
        <v>152</v>
      </c>
      <c r="J644" s="1" t="s">
        <v>1</v>
      </c>
      <c r="K644" s="1"/>
      <c r="L644" s="11">
        <f t="shared" si="3"/>
        <v>1</v>
      </c>
      <c r="M644" s="1" t="s">
        <v>326</v>
      </c>
    </row>
    <row r="645" spans="1:13" ht="80.099999999999994" customHeight="1" x14ac:dyDescent="0.15">
      <c r="A645" s="1">
        <v>641</v>
      </c>
      <c r="B645" s="1">
        <v>40</v>
      </c>
      <c r="C645" s="1" t="s">
        <v>20</v>
      </c>
      <c r="D645" s="1" t="s">
        <v>319</v>
      </c>
      <c r="E645" s="1" t="s">
        <v>320</v>
      </c>
      <c r="F645" s="2" t="s">
        <v>1153</v>
      </c>
      <c r="G645" s="1" t="s">
        <v>321</v>
      </c>
      <c r="H645" s="1" t="s">
        <v>321</v>
      </c>
      <c r="I645" s="33" t="s">
        <v>322</v>
      </c>
      <c r="J645" s="1" t="s">
        <v>1</v>
      </c>
      <c r="K645" s="1"/>
      <c r="L645" s="11">
        <f t="shared" si="3"/>
        <v>1</v>
      </c>
      <c r="M645" s="1" t="s">
        <v>323</v>
      </c>
    </row>
    <row r="646" spans="1:13" ht="80.099999999999994" customHeight="1" x14ac:dyDescent="0.15">
      <c r="A646" s="1">
        <v>642</v>
      </c>
      <c r="B646" s="1">
        <v>40</v>
      </c>
      <c r="C646" s="1" t="s">
        <v>20</v>
      </c>
      <c r="D646" s="1" t="s">
        <v>834</v>
      </c>
      <c r="E646" s="1" t="s">
        <v>835</v>
      </c>
      <c r="F646" s="2" t="s">
        <v>1263</v>
      </c>
      <c r="G646" s="1" t="s">
        <v>836</v>
      </c>
      <c r="H646" s="1" t="s">
        <v>836</v>
      </c>
      <c r="I646" s="33" t="s">
        <v>837</v>
      </c>
      <c r="J646" s="1" t="s">
        <v>1</v>
      </c>
      <c r="K646" s="1"/>
      <c r="L646" s="11">
        <f t="shared" si="3"/>
        <v>1</v>
      </c>
      <c r="M646" s="1" t="s">
        <v>838</v>
      </c>
    </row>
    <row r="647" spans="1:13" ht="80.099999999999994" customHeight="1" x14ac:dyDescent="0.15">
      <c r="A647" s="1">
        <v>643</v>
      </c>
      <c r="B647" s="1">
        <v>40</v>
      </c>
      <c r="C647" s="1" t="s">
        <v>20</v>
      </c>
      <c r="D647" s="1" t="s">
        <v>859</v>
      </c>
      <c r="E647" s="1" t="s">
        <v>855</v>
      </c>
      <c r="F647" s="2" t="s">
        <v>1146</v>
      </c>
      <c r="G647" s="1" t="s">
        <v>860</v>
      </c>
      <c r="H647" s="1" t="s">
        <v>860</v>
      </c>
      <c r="I647" s="33" t="s">
        <v>861</v>
      </c>
      <c r="J647" s="1" t="s">
        <v>1</v>
      </c>
      <c r="K647" s="1"/>
      <c r="L647" s="11">
        <f t="shared" si="3"/>
        <v>1</v>
      </c>
      <c r="M647" s="1" t="s">
        <v>862</v>
      </c>
    </row>
    <row r="648" spans="1:13" ht="80.099999999999994" customHeight="1" x14ac:dyDescent="0.15">
      <c r="A648" s="1">
        <v>644</v>
      </c>
      <c r="B648" s="1">
        <v>40</v>
      </c>
      <c r="C648" s="1" t="s">
        <v>20</v>
      </c>
      <c r="D648" s="1" t="s">
        <v>887</v>
      </c>
      <c r="E648" s="1" t="s">
        <v>79</v>
      </c>
      <c r="F648" s="2" t="s">
        <v>1167</v>
      </c>
      <c r="G648" s="1" t="s">
        <v>888</v>
      </c>
      <c r="H648" s="1" t="s">
        <v>889</v>
      </c>
      <c r="I648" s="33" t="s">
        <v>890</v>
      </c>
      <c r="J648" s="1" t="s">
        <v>1</v>
      </c>
      <c r="K648" s="1"/>
      <c r="L648" s="11">
        <f t="shared" si="3"/>
        <v>1</v>
      </c>
      <c r="M648" s="1" t="s">
        <v>2611</v>
      </c>
    </row>
    <row r="649" spans="1:13" ht="80.099999999999994" customHeight="1" x14ac:dyDescent="0.15">
      <c r="A649" s="1">
        <v>645</v>
      </c>
      <c r="B649" s="1">
        <v>40</v>
      </c>
      <c r="C649" s="1" t="s">
        <v>20</v>
      </c>
      <c r="D649" s="1" t="s">
        <v>1445</v>
      </c>
      <c r="E649" s="1" t="s">
        <v>1446</v>
      </c>
      <c r="F649" s="2" t="s">
        <v>1447</v>
      </c>
      <c r="G649" s="1" t="s">
        <v>1448</v>
      </c>
      <c r="H649" s="1" t="s">
        <v>1448</v>
      </c>
      <c r="I649" s="33" t="s">
        <v>1449</v>
      </c>
      <c r="J649" s="1" t="s">
        <v>1</v>
      </c>
      <c r="K649" s="1"/>
      <c r="L649" s="11">
        <f t="shared" si="3"/>
        <v>1</v>
      </c>
      <c r="M649" s="1" t="s">
        <v>1450</v>
      </c>
    </row>
    <row r="650" spans="1:13" ht="80.099999999999994" customHeight="1" x14ac:dyDescent="0.15">
      <c r="A650" s="1">
        <v>646</v>
      </c>
      <c r="B650" s="1">
        <v>40</v>
      </c>
      <c r="C650" s="1" t="s">
        <v>20</v>
      </c>
      <c r="D650" s="1" t="s">
        <v>1509</v>
      </c>
      <c r="E650" s="1" t="s">
        <v>733</v>
      </c>
      <c r="F650" s="1" t="s">
        <v>1508</v>
      </c>
      <c r="G650" s="1" t="s">
        <v>1507</v>
      </c>
      <c r="H650" s="1" t="s">
        <v>1507</v>
      </c>
      <c r="I650" s="33" t="s">
        <v>1506</v>
      </c>
      <c r="J650" s="1" t="s">
        <v>1</v>
      </c>
      <c r="K650" s="1"/>
      <c r="L650" s="11">
        <f t="shared" si="3"/>
        <v>1</v>
      </c>
      <c r="M650" s="1" t="s">
        <v>1505</v>
      </c>
    </row>
    <row r="651" spans="1:13" ht="80.099999999999994" customHeight="1" x14ac:dyDescent="0.15">
      <c r="A651" s="1">
        <v>647</v>
      </c>
      <c r="B651" s="1">
        <v>40</v>
      </c>
      <c r="C651" s="1" t="s">
        <v>20</v>
      </c>
      <c r="D651" s="1" t="s">
        <v>1327</v>
      </c>
      <c r="E651" s="1" t="s">
        <v>266</v>
      </c>
      <c r="F651" s="2" t="s">
        <v>1178</v>
      </c>
      <c r="G651" s="1" t="s">
        <v>288</v>
      </c>
      <c r="H651" s="1" t="s">
        <v>288</v>
      </c>
      <c r="I651" s="33" t="s">
        <v>1291</v>
      </c>
      <c r="J651" s="1" t="s">
        <v>1</v>
      </c>
      <c r="K651" s="1"/>
      <c r="L651" s="11">
        <f t="shared" si="3"/>
        <v>1</v>
      </c>
      <c r="M651" s="1" t="s">
        <v>289</v>
      </c>
    </row>
    <row r="652" spans="1:13" ht="80.099999999999994" customHeight="1" x14ac:dyDescent="0.15">
      <c r="A652" s="1">
        <v>648</v>
      </c>
      <c r="B652" s="1">
        <v>40</v>
      </c>
      <c r="C652" s="1" t="s">
        <v>20</v>
      </c>
      <c r="D652" s="1" t="s">
        <v>1799</v>
      </c>
      <c r="E652" s="1" t="s">
        <v>316</v>
      </c>
      <c r="F652" s="2" t="s">
        <v>1130</v>
      </c>
      <c r="G652" s="1" t="s">
        <v>317</v>
      </c>
      <c r="H652" s="1" t="s">
        <v>318</v>
      </c>
      <c r="I652" s="33" t="s">
        <v>1798</v>
      </c>
      <c r="J652" s="1" t="s">
        <v>1</v>
      </c>
      <c r="K652" s="1"/>
      <c r="L652" s="11">
        <f t="shared" si="3"/>
        <v>3</v>
      </c>
      <c r="M652" s="1" t="s">
        <v>2027</v>
      </c>
    </row>
    <row r="653" spans="1:13" ht="80.099999999999994" customHeight="1" x14ac:dyDescent="0.15">
      <c r="A653" s="1">
        <v>649</v>
      </c>
      <c r="B653" s="1">
        <v>40</v>
      </c>
      <c r="C653" s="1" t="s">
        <v>20</v>
      </c>
      <c r="D653" s="1" t="s">
        <v>1330</v>
      </c>
      <c r="E653" s="1" t="s">
        <v>284</v>
      </c>
      <c r="F653" s="2" t="s">
        <v>1194</v>
      </c>
      <c r="G653" s="1" t="s">
        <v>285</v>
      </c>
      <c r="H653" s="1" t="s">
        <v>285</v>
      </c>
      <c r="I653" s="33" t="s">
        <v>286</v>
      </c>
      <c r="J653" s="1" t="s">
        <v>1</v>
      </c>
      <c r="K653" s="1"/>
      <c r="L653" s="11">
        <f t="shared" si="3"/>
        <v>1</v>
      </c>
      <c r="M653" s="1" t="s">
        <v>287</v>
      </c>
    </row>
    <row r="654" spans="1:13" ht="80.099999999999994" customHeight="1" x14ac:dyDescent="0.15">
      <c r="A654" s="1">
        <v>650</v>
      </c>
      <c r="B654" s="1">
        <v>40</v>
      </c>
      <c r="C654" s="1" t="s">
        <v>20</v>
      </c>
      <c r="D654" s="1" t="s">
        <v>1319</v>
      </c>
      <c r="E654" s="1" t="s">
        <v>290</v>
      </c>
      <c r="F654" s="2" t="s">
        <v>1152</v>
      </c>
      <c r="G654" s="1" t="s">
        <v>291</v>
      </c>
      <c r="H654" s="1" t="s">
        <v>291</v>
      </c>
      <c r="I654" s="33" t="s">
        <v>1286</v>
      </c>
      <c r="J654" s="1" t="s">
        <v>1</v>
      </c>
      <c r="K654" s="1"/>
      <c r="L654" s="11">
        <f t="shared" si="3"/>
        <v>1</v>
      </c>
      <c r="M654" s="1" t="s">
        <v>292</v>
      </c>
    </row>
    <row r="655" spans="1:13" ht="80.099999999999994" customHeight="1" x14ac:dyDescent="0.15">
      <c r="A655" s="38">
        <v>651</v>
      </c>
      <c r="B655" s="38">
        <v>40</v>
      </c>
      <c r="C655" s="38" t="s">
        <v>1340</v>
      </c>
      <c r="D655" s="42" t="s">
        <v>3657</v>
      </c>
      <c r="E655" s="43">
        <v>8060026</v>
      </c>
      <c r="F655" s="42" t="s">
        <v>3658</v>
      </c>
      <c r="G655" s="42" t="s">
        <v>3659</v>
      </c>
      <c r="H655" s="42" t="s">
        <v>3660</v>
      </c>
      <c r="I655" s="45" t="s">
        <v>3661</v>
      </c>
      <c r="J655" s="42" t="s">
        <v>1</v>
      </c>
      <c r="K655" s="42"/>
      <c r="L655" s="42">
        <v>1</v>
      </c>
      <c r="M655" s="42" t="s">
        <v>3662</v>
      </c>
    </row>
    <row r="656" spans="1:13" ht="80.099999999999994" customHeight="1" x14ac:dyDescent="0.15">
      <c r="A656" s="1">
        <v>652</v>
      </c>
      <c r="B656" s="1">
        <v>40</v>
      </c>
      <c r="C656" s="1" t="s">
        <v>20</v>
      </c>
      <c r="D656" s="1" t="s">
        <v>1322</v>
      </c>
      <c r="E656" s="1" t="s">
        <v>879</v>
      </c>
      <c r="F656" s="2" t="s">
        <v>1264</v>
      </c>
      <c r="G656" s="1" t="s">
        <v>880</v>
      </c>
      <c r="H656" s="1" t="s">
        <v>880</v>
      </c>
      <c r="I656" s="33" t="s">
        <v>881</v>
      </c>
      <c r="J656" s="1" t="s">
        <v>1</v>
      </c>
      <c r="K656" s="1"/>
      <c r="L656" s="11">
        <f t="shared" ref="L656:L662" si="4">LEN(M656)-LEN(SUBSTITUTE(M656, "、",""))/LEN("、")+1</f>
        <v>1</v>
      </c>
      <c r="M656" s="1" t="s">
        <v>882</v>
      </c>
    </row>
    <row r="657" spans="1:13" ht="80.099999999999994" customHeight="1" x14ac:dyDescent="0.15">
      <c r="A657" s="1">
        <v>653</v>
      </c>
      <c r="B657" s="1">
        <v>40</v>
      </c>
      <c r="C657" s="1" t="s">
        <v>20</v>
      </c>
      <c r="D657" s="1" t="s">
        <v>874</v>
      </c>
      <c r="E657" s="1" t="s">
        <v>875</v>
      </c>
      <c r="F657" s="2" t="s">
        <v>1156</v>
      </c>
      <c r="G657" s="1" t="s">
        <v>876</v>
      </c>
      <c r="H657" s="1" t="s">
        <v>876</v>
      </c>
      <c r="I657" s="33" t="s">
        <v>877</v>
      </c>
      <c r="J657" s="1" t="s">
        <v>1</v>
      </c>
      <c r="K657" s="1"/>
      <c r="L657" s="11">
        <f t="shared" si="4"/>
        <v>1</v>
      </c>
      <c r="M657" s="1" t="s">
        <v>878</v>
      </c>
    </row>
    <row r="658" spans="1:13" ht="80.099999999999994" customHeight="1" x14ac:dyDescent="0.15">
      <c r="A658" s="1">
        <v>654</v>
      </c>
      <c r="B658" s="1">
        <v>40</v>
      </c>
      <c r="C658" s="1" t="s">
        <v>20</v>
      </c>
      <c r="D658" s="1" t="s">
        <v>281</v>
      </c>
      <c r="E658" s="1" t="s">
        <v>315</v>
      </c>
      <c r="F658" s="2" t="s">
        <v>1076</v>
      </c>
      <c r="G658" s="1" t="s">
        <v>282</v>
      </c>
      <c r="H658" s="1" t="s">
        <v>283</v>
      </c>
      <c r="I658" s="33" t="s">
        <v>1275</v>
      </c>
      <c r="J658" s="1" t="s">
        <v>1</v>
      </c>
      <c r="K658" s="1"/>
      <c r="L658" s="11">
        <f t="shared" si="4"/>
        <v>1</v>
      </c>
      <c r="M658" s="1" t="s">
        <v>3143</v>
      </c>
    </row>
    <row r="659" spans="1:13" ht="80.099999999999994" customHeight="1" x14ac:dyDescent="0.15">
      <c r="A659" s="1">
        <v>655</v>
      </c>
      <c r="B659" s="1">
        <v>40</v>
      </c>
      <c r="C659" s="1" t="s">
        <v>20</v>
      </c>
      <c r="D659" s="1" t="s">
        <v>310</v>
      </c>
      <c r="E659" s="1" t="s">
        <v>2039</v>
      </c>
      <c r="F659" s="2" t="s">
        <v>1174</v>
      </c>
      <c r="G659" s="1" t="s">
        <v>311</v>
      </c>
      <c r="H659" s="1" t="s">
        <v>312</v>
      </c>
      <c r="I659" s="33" t="s">
        <v>313</v>
      </c>
      <c r="J659" s="1" t="s">
        <v>1</v>
      </c>
      <c r="K659" s="1"/>
      <c r="L659" s="11">
        <f t="shared" si="4"/>
        <v>1</v>
      </c>
      <c r="M659" s="1" t="s">
        <v>314</v>
      </c>
    </row>
    <row r="660" spans="1:13" ht="80.099999999999994" customHeight="1" x14ac:dyDescent="0.15">
      <c r="A660" s="1">
        <v>656</v>
      </c>
      <c r="B660" s="1">
        <v>40</v>
      </c>
      <c r="C660" s="1" t="s">
        <v>20</v>
      </c>
      <c r="D660" s="1" t="s">
        <v>1499</v>
      </c>
      <c r="E660" s="1" t="s">
        <v>1500</v>
      </c>
      <c r="F660" s="2" t="s">
        <v>1501</v>
      </c>
      <c r="G660" s="1" t="s">
        <v>1502</v>
      </c>
      <c r="H660" s="1" t="s">
        <v>1502</v>
      </c>
      <c r="I660" s="33" t="s">
        <v>1503</v>
      </c>
      <c r="J660" s="1" t="s">
        <v>1</v>
      </c>
      <c r="K660" s="1"/>
      <c r="L660" s="11">
        <f t="shared" si="4"/>
        <v>1</v>
      </c>
      <c r="M660" s="1" t="s">
        <v>1504</v>
      </c>
    </row>
    <row r="661" spans="1:13" ht="80.099999999999994" customHeight="1" x14ac:dyDescent="0.15">
      <c r="A661" s="1">
        <v>657</v>
      </c>
      <c r="B661" s="1">
        <v>40</v>
      </c>
      <c r="C661" s="1" t="s">
        <v>20</v>
      </c>
      <c r="D661" s="1" t="s">
        <v>306</v>
      </c>
      <c r="E661" s="1" t="s">
        <v>273</v>
      </c>
      <c r="F661" s="2" t="s">
        <v>1172</v>
      </c>
      <c r="G661" s="1" t="s">
        <v>307</v>
      </c>
      <c r="H661" s="1" t="s">
        <v>307</v>
      </c>
      <c r="I661" s="33" t="s">
        <v>308</v>
      </c>
      <c r="J661" s="1" t="s">
        <v>1</v>
      </c>
      <c r="K661" s="1"/>
      <c r="L661" s="11">
        <f t="shared" si="4"/>
        <v>1</v>
      </c>
      <c r="M661" s="1" t="s">
        <v>309</v>
      </c>
    </row>
    <row r="662" spans="1:13" ht="80.099999999999994" customHeight="1" x14ac:dyDescent="0.15">
      <c r="A662" s="1">
        <v>658</v>
      </c>
      <c r="B662" s="1">
        <v>40</v>
      </c>
      <c r="C662" s="1" t="s">
        <v>20</v>
      </c>
      <c r="D662" s="1" t="s">
        <v>272</v>
      </c>
      <c r="E662" s="1" t="s">
        <v>273</v>
      </c>
      <c r="F662" s="2" t="s">
        <v>1171</v>
      </c>
      <c r="G662" s="1" t="s">
        <v>274</v>
      </c>
      <c r="H662" s="1" t="s">
        <v>275</v>
      </c>
      <c r="I662" s="33" t="s">
        <v>1290</v>
      </c>
      <c r="J662" s="1" t="s">
        <v>1</v>
      </c>
      <c r="K662" s="1"/>
      <c r="L662" s="11">
        <f t="shared" si="4"/>
        <v>1</v>
      </c>
      <c r="M662" s="1" t="s">
        <v>276</v>
      </c>
    </row>
    <row r="663" spans="1:13" ht="80.099999999999994" customHeight="1" x14ac:dyDescent="0.15">
      <c r="A663" s="38">
        <v>659</v>
      </c>
      <c r="B663" s="38">
        <v>40</v>
      </c>
      <c r="C663" s="38" t="s">
        <v>1340</v>
      </c>
      <c r="D663" s="42" t="s">
        <v>4853</v>
      </c>
      <c r="E663" s="43">
        <v>8140114</v>
      </c>
      <c r="F663" s="42" t="s">
        <v>4854</v>
      </c>
      <c r="G663" s="42" t="s">
        <v>4855</v>
      </c>
      <c r="H663" s="42" t="s">
        <v>4856</v>
      </c>
      <c r="I663" s="45" t="s">
        <v>4456</v>
      </c>
      <c r="J663" s="42" t="s">
        <v>0</v>
      </c>
      <c r="K663" s="42" t="s">
        <v>4857</v>
      </c>
      <c r="L663" s="42">
        <v>1</v>
      </c>
      <c r="M663" s="42" t="s">
        <v>4858</v>
      </c>
    </row>
    <row r="664" spans="1:13" ht="80.099999999999994" customHeight="1" x14ac:dyDescent="0.15">
      <c r="A664" s="38">
        <v>660</v>
      </c>
      <c r="B664" s="38">
        <v>40</v>
      </c>
      <c r="C664" s="38" t="s">
        <v>1340</v>
      </c>
      <c r="D664" s="42" t="s">
        <v>5353</v>
      </c>
      <c r="E664" s="43">
        <v>8190031</v>
      </c>
      <c r="F664" s="42" t="s">
        <v>5354</v>
      </c>
      <c r="G664" s="42" t="s">
        <v>5355</v>
      </c>
      <c r="H664" s="42" t="s">
        <v>5355</v>
      </c>
      <c r="I664" s="45" t="s">
        <v>5356</v>
      </c>
      <c r="J664" s="42" t="s">
        <v>1</v>
      </c>
      <c r="K664" s="42"/>
      <c r="L664" s="42">
        <v>1</v>
      </c>
      <c r="M664" s="42" t="s">
        <v>5357</v>
      </c>
    </row>
    <row r="665" spans="1:13" ht="80.099999999999994" customHeight="1" x14ac:dyDescent="0.15">
      <c r="A665" s="1">
        <v>661</v>
      </c>
      <c r="B665" s="1">
        <v>40</v>
      </c>
      <c r="C665" s="1" t="s">
        <v>20</v>
      </c>
      <c r="D665" s="1" t="s">
        <v>963</v>
      </c>
      <c r="E665" s="1" t="s">
        <v>279</v>
      </c>
      <c r="F665" s="2" t="s">
        <v>1215</v>
      </c>
      <c r="G665" s="1" t="s">
        <v>962</v>
      </c>
      <c r="H665" s="1" t="s">
        <v>962</v>
      </c>
      <c r="I665" s="33" t="s">
        <v>964</v>
      </c>
      <c r="J665" s="1" t="s">
        <v>1</v>
      </c>
      <c r="K665" s="1"/>
      <c r="L665" s="11">
        <f>LEN(M665)-LEN(SUBSTITUTE(M665, "、",""))/LEN("、")+1</f>
        <v>3</v>
      </c>
      <c r="M665" s="1" t="s">
        <v>1510</v>
      </c>
    </row>
    <row r="666" spans="1:13" ht="80.099999999999994" customHeight="1" x14ac:dyDescent="0.15">
      <c r="A666" s="1">
        <v>662</v>
      </c>
      <c r="B666" s="1">
        <v>40</v>
      </c>
      <c r="C666" s="1" t="s">
        <v>20</v>
      </c>
      <c r="D666" s="1" t="s">
        <v>278</v>
      </c>
      <c r="E666" s="1" t="s">
        <v>279</v>
      </c>
      <c r="F666" s="2" t="s">
        <v>1214</v>
      </c>
      <c r="G666" s="1" t="s">
        <v>280</v>
      </c>
      <c r="H666" s="1" t="s">
        <v>280</v>
      </c>
      <c r="I666" s="33" t="s">
        <v>28</v>
      </c>
      <c r="J666" s="1" t="s">
        <v>1</v>
      </c>
      <c r="K666" s="1"/>
      <c r="L666" s="11">
        <f>LEN(M666)-LEN(SUBSTITUTE(M666, "、",""))/LEN("、")+1</f>
        <v>2</v>
      </c>
      <c r="M666" s="1" t="s">
        <v>3150</v>
      </c>
    </row>
    <row r="667" spans="1:13" ht="80.099999999999994" customHeight="1" x14ac:dyDescent="0.15">
      <c r="A667" s="38">
        <v>663</v>
      </c>
      <c r="B667" s="38">
        <v>40</v>
      </c>
      <c r="C667" s="38" t="s">
        <v>1340</v>
      </c>
      <c r="D667" s="42" t="s">
        <v>4997</v>
      </c>
      <c r="E667" s="43">
        <v>8150033</v>
      </c>
      <c r="F667" s="42" t="s">
        <v>4998</v>
      </c>
      <c r="G667" s="42" t="s">
        <v>4999</v>
      </c>
      <c r="H667" s="42" t="s">
        <v>4999</v>
      </c>
      <c r="I667" s="40" t="s">
        <v>6323</v>
      </c>
      <c r="J667" s="42" t="s">
        <v>1</v>
      </c>
      <c r="K667" s="42"/>
      <c r="L667" s="42">
        <v>1</v>
      </c>
      <c r="M667" s="42" t="s">
        <v>5000</v>
      </c>
    </row>
    <row r="668" spans="1:13" ht="80.099999999999994" customHeight="1" x14ac:dyDescent="0.15">
      <c r="A668" s="38">
        <v>664</v>
      </c>
      <c r="B668" s="38">
        <v>40</v>
      </c>
      <c r="C668" s="38" t="s">
        <v>1340</v>
      </c>
      <c r="D668" s="42" t="s">
        <v>4992</v>
      </c>
      <c r="E668" s="43">
        <v>8150033</v>
      </c>
      <c r="F668" s="42" t="s">
        <v>4993</v>
      </c>
      <c r="G668" s="42" t="s">
        <v>4994</v>
      </c>
      <c r="H668" s="42" t="s">
        <v>4995</v>
      </c>
      <c r="I668" s="40" t="s">
        <v>6322</v>
      </c>
      <c r="J668" s="42" t="s">
        <v>1</v>
      </c>
      <c r="K668" s="42"/>
      <c r="L668" s="42">
        <v>2</v>
      </c>
      <c r="M668" s="42" t="s">
        <v>6320</v>
      </c>
    </row>
    <row r="669" spans="1:13" ht="80.099999999999994" customHeight="1" x14ac:dyDescent="0.15">
      <c r="A669" s="1">
        <v>665</v>
      </c>
      <c r="B669" s="1">
        <v>40</v>
      </c>
      <c r="C669" s="1" t="s">
        <v>20</v>
      </c>
      <c r="D669" s="1" t="s">
        <v>1362</v>
      </c>
      <c r="E669" s="1" t="s">
        <v>216</v>
      </c>
      <c r="F669" s="2" t="s">
        <v>1363</v>
      </c>
      <c r="G669" s="1" t="s">
        <v>1364</v>
      </c>
      <c r="H669" s="1" t="s">
        <v>1365</v>
      </c>
      <c r="I669" s="33" t="s">
        <v>1620</v>
      </c>
      <c r="J669" s="1" t="s">
        <v>0</v>
      </c>
      <c r="K669" s="1"/>
      <c r="L669" s="11">
        <f>LEN(M669)-LEN(SUBSTITUTE(M669, "、",""))/LEN("、")+1</f>
        <v>3</v>
      </c>
      <c r="M669" s="1" t="s">
        <v>1621</v>
      </c>
    </row>
    <row r="670" spans="1:13" ht="80.099999999999994" customHeight="1" x14ac:dyDescent="0.15">
      <c r="A670" s="1">
        <v>666</v>
      </c>
      <c r="B670" s="1" t="s">
        <v>2441</v>
      </c>
      <c r="C670" s="1" t="s">
        <v>20</v>
      </c>
      <c r="D670" s="1" t="s">
        <v>2553</v>
      </c>
      <c r="E670" s="1" t="s">
        <v>256</v>
      </c>
      <c r="F670" s="2" t="s">
        <v>2554</v>
      </c>
      <c r="G670" s="1" t="s">
        <v>2555</v>
      </c>
      <c r="H670" s="1" t="s">
        <v>2556</v>
      </c>
      <c r="I670" s="33" t="s">
        <v>2557</v>
      </c>
      <c r="J670" s="1" t="s">
        <v>0</v>
      </c>
      <c r="K670" s="1" t="s">
        <v>2555</v>
      </c>
      <c r="L670" s="11">
        <f>LEN(M670)-LEN(SUBSTITUTE(M670, "、",""))/LEN("、")+1</f>
        <v>2</v>
      </c>
      <c r="M670" s="1" t="s">
        <v>2909</v>
      </c>
    </row>
    <row r="671" spans="1:13" ht="80.099999999999994" customHeight="1" x14ac:dyDescent="0.15">
      <c r="A671" s="38">
        <v>667</v>
      </c>
      <c r="B671" s="38">
        <v>40</v>
      </c>
      <c r="C671" s="38" t="s">
        <v>1340</v>
      </c>
      <c r="D671" s="42" t="s">
        <v>5842</v>
      </c>
      <c r="E671" s="43">
        <v>8300059</v>
      </c>
      <c r="F671" s="42" t="s">
        <v>5843</v>
      </c>
      <c r="G671" s="42" t="s">
        <v>5844</v>
      </c>
      <c r="H671" s="42" t="s">
        <v>5844</v>
      </c>
      <c r="I671" s="45" t="s">
        <v>5845</v>
      </c>
      <c r="J671" s="42" t="s">
        <v>0</v>
      </c>
      <c r="K671" s="42" t="s">
        <v>5846</v>
      </c>
      <c r="L671" s="42">
        <v>2</v>
      </c>
      <c r="M671" s="42" t="s">
        <v>6395</v>
      </c>
    </row>
    <row r="672" spans="1:13" ht="80.099999999999994" customHeight="1" x14ac:dyDescent="0.15">
      <c r="A672" s="38">
        <v>668</v>
      </c>
      <c r="B672" s="38">
        <v>40</v>
      </c>
      <c r="C672" s="38" t="s">
        <v>1340</v>
      </c>
      <c r="D672" s="42" t="s">
        <v>5865</v>
      </c>
      <c r="E672" s="43">
        <v>8300417</v>
      </c>
      <c r="F672" s="42" t="s">
        <v>5866</v>
      </c>
      <c r="G672" s="42" t="s">
        <v>5867</v>
      </c>
      <c r="H672" s="42" t="s">
        <v>5867</v>
      </c>
      <c r="I672" s="45" t="s">
        <v>1675</v>
      </c>
      <c r="J672" s="42" t="s">
        <v>0</v>
      </c>
      <c r="K672" s="42" t="s">
        <v>5868</v>
      </c>
      <c r="L672" s="42">
        <v>1</v>
      </c>
      <c r="M672" s="42" t="s">
        <v>5869</v>
      </c>
    </row>
    <row r="673" spans="1:13" ht="80.099999999999994" customHeight="1" x14ac:dyDescent="0.15">
      <c r="A673" s="38">
        <v>669</v>
      </c>
      <c r="B673" s="38">
        <v>40</v>
      </c>
      <c r="C673" s="38" t="s">
        <v>1340</v>
      </c>
      <c r="D673" s="42" t="s">
        <v>5957</v>
      </c>
      <c r="E673" s="43">
        <v>8341217</v>
      </c>
      <c r="F673" s="42" t="s">
        <v>5958</v>
      </c>
      <c r="G673" s="42" t="s">
        <v>5959</v>
      </c>
      <c r="H673" s="42" t="s">
        <v>5959</v>
      </c>
      <c r="I673" s="45" t="s">
        <v>5960</v>
      </c>
      <c r="J673" s="42" t="s">
        <v>0</v>
      </c>
      <c r="K673" s="42" t="s">
        <v>5961</v>
      </c>
      <c r="L673" s="42">
        <v>1</v>
      </c>
      <c r="M673" s="42" t="s">
        <v>5962</v>
      </c>
    </row>
    <row r="674" spans="1:13" ht="80.099999999999994" customHeight="1" x14ac:dyDescent="0.15">
      <c r="A674" s="38">
        <v>670</v>
      </c>
      <c r="B674" s="38">
        <v>40</v>
      </c>
      <c r="C674" s="38" t="s">
        <v>1340</v>
      </c>
      <c r="D674" s="42" t="s">
        <v>5830</v>
      </c>
      <c r="E674" s="43">
        <v>8300048</v>
      </c>
      <c r="F674" s="42" t="s">
        <v>5831</v>
      </c>
      <c r="G674" s="42" t="s">
        <v>5832</v>
      </c>
      <c r="H674" s="42" t="s">
        <v>5833</v>
      </c>
      <c r="I674" s="45" t="s">
        <v>5834</v>
      </c>
      <c r="J674" s="42" t="s">
        <v>0</v>
      </c>
      <c r="K674" s="42" t="s">
        <v>5832</v>
      </c>
      <c r="L674" s="42">
        <v>5</v>
      </c>
      <c r="M674" s="38" t="s">
        <v>6394</v>
      </c>
    </row>
    <row r="675" spans="1:13" ht="80.099999999999994" customHeight="1" x14ac:dyDescent="0.15">
      <c r="A675" s="38">
        <v>671</v>
      </c>
      <c r="B675" s="38">
        <v>40</v>
      </c>
      <c r="C675" s="38" t="s">
        <v>1340</v>
      </c>
      <c r="D675" s="42" t="s">
        <v>4089</v>
      </c>
      <c r="E675" s="43">
        <v>8111201</v>
      </c>
      <c r="F675" s="42" t="s">
        <v>4090</v>
      </c>
      <c r="G675" s="42" t="s">
        <v>4091</v>
      </c>
      <c r="H675" s="42" t="s">
        <v>4092</v>
      </c>
      <c r="I675" s="45" t="s">
        <v>4093</v>
      </c>
      <c r="J675" s="42" t="s">
        <v>1</v>
      </c>
      <c r="K675" s="42"/>
      <c r="L675" s="42">
        <v>1</v>
      </c>
      <c r="M675" s="42" t="s">
        <v>4094</v>
      </c>
    </row>
    <row r="676" spans="1:13" ht="80.099999999999994" customHeight="1" x14ac:dyDescent="0.15">
      <c r="A676" s="38">
        <v>672</v>
      </c>
      <c r="B676" s="38">
        <v>40</v>
      </c>
      <c r="C676" s="38" t="s">
        <v>1340</v>
      </c>
      <c r="D676" s="42" t="s">
        <v>5890</v>
      </c>
      <c r="E676" s="43">
        <v>8320061</v>
      </c>
      <c r="F676" s="42" t="s">
        <v>5891</v>
      </c>
      <c r="G676" s="42" t="s">
        <v>5892</v>
      </c>
      <c r="H676" s="42" t="s">
        <v>5893</v>
      </c>
      <c r="I676" s="45" t="s">
        <v>6414</v>
      </c>
      <c r="J676" s="42" t="s">
        <v>0</v>
      </c>
      <c r="K676" s="38" t="s">
        <v>5894</v>
      </c>
      <c r="L676" s="42">
        <v>1</v>
      </c>
      <c r="M676" s="42" t="s">
        <v>5895</v>
      </c>
    </row>
    <row r="677" spans="1:13" ht="80.099999999999994" customHeight="1" x14ac:dyDescent="0.15">
      <c r="A677" s="1">
        <v>673</v>
      </c>
      <c r="B677" s="1">
        <v>40</v>
      </c>
      <c r="C677" s="1" t="s">
        <v>20</v>
      </c>
      <c r="D677" s="1" t="s">
        <v>2237</v>
      </c>
      <c r="E677" s="1" t="s">
        <v>2238</v>
      </c>
      <c r="F677" s="1" t="s">
        <v>2280</v>
      </c>
      <c r="G677" s="1" t="s">
        <v>2239</v>
      </c>
      <c r="H677" s="1" t="s">
        <v>2240</v>
      </c>
      <c r="I677" s="33" t="s">
        <v>2241</v>
      </c>
      <c r="J677" s="1" t="s">
        <v>0</v>
      </c>
      <c r="K677" s="1" t="s">
        <v>2239</v>
      </c>
      <c r="L677" s="11">
        <f>LEN(M677)-LEN(SUBSTITUTE(M677, "、",""))/LEN("、")+1</f>
        <v>1</v>
      </c>
      <c r="M677" s="1" t="s">
        <v>2242</v>
      </c>
    </row>
    <row r="678" spans="1:13" ht="80.099999999999994" customHeight="1" x14ac:dyDescent="0.15">
      <c r="A678" s="1">
        <v>674</v>
      </c>
      <c r="B678" s="1">
        <v>40</v>
      </c>
      <c r="C678" s="1" t="s">
        <v>20</v>
      </c>
      <c r="D678" s="1" t="s">
        <v>2334</v>
      </c>
      <c r="E678" s="1" t="s">
        <v>2238</v>
      </c>
      <c r="F678" s="2" t="s">
        <v>2335</v>
      </c>
      <c r="G678" s="1" t="s">
        <v>2336</v>
      </c>
      <c r="H678" s="1" t="s">
        <v>2337</v>
      </c>
      <c r="I678" s="33" t="s">
        <v>2338</v>
      </c>
      <c r="J678" s="1" t="s">
        <v>0</v>
      </c>
      <c r="K678" s="1" t="s">
        <v>2336</v>
      </c>
      <c r="L678" s="11">
        <f>LEN(M678)-LEN(SUBSTITUTE(M678, "、",""))/LEN("、")+1</f>
        <v>1</v>
      </c>
      <c r="M678" s="1" t="s">
        <v>2417</v>
      </c>
    </row>
    <row r="679" spans="1:13" ht="80.099999999999994" customHeight="1" x14ac:dyDescent="0.15">
      <c r="A679" s="38">
        <v>675</v>
      </c>
      <c r="B679" s="38">
        <v>40</v>
      </c>
      <c r="C679" s="38" t="s">
        <v>1340</v>
      </c>
      <c r="D679" s="42" t="s">
        <v>2234</v>
      </c>
      <c r="E679" s="43">
        <v>8130043</v>
      </c>
      <c r="F679" s="1" t="s">
        <v>2279</v>
      </c>
      <c r="G679" s="42" t="s">
        <v>2235</v>
      </c>
      <c r="H679" s="42" t="s">
        <v>2236</v>
      </c>
      <c r="I679" s="45" t="s">
        <v>4680</v>
      </c>
      <c r="J679" s="42" t="s">
        <v>1</v>
      </c>
      <c r="K679" s="42"/>
      <c r="L679" s="42">
        <v>2</v>
      </c>
      <c r="M679" s="42" t="s">
        <v>6532</v>
      </c>
    </row>
    <row r="680" spans="1:13" ht="80.099999999999994" customHeight="1" x14ac:dyDescent="0.15">
      <c r="A680" s="1">
        <v>676</v>
      </c>
      <c r="B680" s="1">
        <v>40</v>
      </c>
      <c r="C680" s="1" t="s">
        <v>20</v>
      </c>
      <c r="D680" s="1" t="s">
        <v>2228</v>
      </c>
      <c r="E680" s="1" t="s">
        <v>2229</v>
      </c>
      <c r="F680" s="1" t="s">
        <v>2278</v>
      </c>
      <c r="G680" s="1" t="s">
        <v>2230</v>
      </c>
      <c r="H680" s="1" t="s">
        <v>2231</v>
      </c>
      <c r="I680" s="33" t="s">
        <v>2232</v>
      </c>
      <c r="J680" s="1" t="s">
        <v>0</v>
      </c>
      <c r="K680" s="1" t="s">
        <v>2230</v>
      </c>
      <c r="L680" s="11">
        <f>LEN(M680)-LEN(SUBSTITUTE(M680, "、",""))/LEN("、")+1</f>
        <v>1</v>
      </c>
      <c r="M680" s="1" t="s">
        <v>2233</v>
      </c>
    </row>
    <row r="681" spans="1:13" ht="80.099999999999994" customHeight="1" x14ac:dyDescent="0.15">
      <c r="A681" s="1">
        <v>677</v>
      </c>
      <c r="B681" s="1">
        <v>40</v>
      </c>
      <c r="C681" s="1" t="s">
        <v>20</v>
      </c>
      <c r="D681" s="1" t="s">
        <v>2339</v>
      </c>
      <c r="E681" s="1" t="s">
        <v>2340</v>
      </c>
      <c r="F681" s="2" t="s">
        <v>2341</v>
      </c>
      <c r="G681" s="1" t="s">
        <v>2342</v>
      </c>
      <c r="H681" s="1" t="s">
        <v>2343</v>
      </c>
      <c r="I681" s="33" t="s">
        <v>2344</v>
      </c>
      <c r="J681" s="1" t="s">
        <v>0</v>
      </c>
      <c r="K681" s="1" t="s">
        <v>2342</v>
      </c>
      <c r="L681" s="11">
        <f>LEN(M681)-LEN(SUBSTITUTE(M681, "、",""))/LEN("、")+1</f>
        <v>1</v>
      </c>
      <c r="M681" s="1" t="s">
        <v>2418</v>
      </c>
    </row>
    <row r="682" spans="1:13" ht="80.099999999999994" customHeight="1" x14ac:dyDescent="0.15">
      <c r="A682" s="1">
        <v>678</v>
      </c>
      <c r="B682" s="1">
        <v>40</v>
      </c>
      <c r="C682" s="1" t="s">
        <v>20</v>
      </c>
      <c r="D682" s="1" t="s">
        <v>2329</v>
      </c>
      <c r="E682" s="1" t="s">
        <v>610</v>
      </c>
      <c r="F682" s="2" t="s">
        <v>2330</v>
      </c>
      <c r="G682" s="1" t="s">
        <v>2331</v>
      </c>
      <c r="H682" s="1" t="s">
        <v>2332</v>
      </c>
      <c r="I682" s="33" t="s">
        <v>2333</v>
      </c>
      <c r="J682" s="1" t="s">
        <v>0</v>
      </c>
      <c r="K682" s="1" t="s">
        <v>2331</v>
      </c>
      <c r="L682" s="11">
        <f>LEN(M682)-LEN(SUBSTITUTE(M682, "、",""))/LEN("、")+1</f>
        <v>1</v>
      </c>
      <c r="M682" s="1" t="s">
        <v>2416</v>
      </c>
    </row>
    <row r="683" spans="1:13" ht="80.099999999999994" customHeight="1" x14ac:dyDescent="0.15">
      <c r="A683" s="38">
        <v>679</v>
      </c>
      <c r="B683" s="38">
        <v>40</v>
      </c>
      <c r="C683" s="38" t="s">
        <v>1340</v>
      </c>
      <c r="D683" s="42" t="s">
        <v>2042</v>
      </c>
      <c r="E683" s="43">
        <v>8391405</v>
      </c>
      <c r="F683" s="42" t="s">
        <v>6221</v>
      </c>
      <c r="G683" s="42" t="s">
        <v>2043</v>
      </c>
      <c r="H683" s="42" t="s">
        <v>2044</v>
      </c>
      <c r="I683" s="40" t="s">
        <v>6334</v>
      </c>
      <c r="J683" s="42" t="s">
        <v>0</v>
      </c>
      <c r="K683" s="42" t="s">
        <v>2043</v>
      </c>
      <c r="L683" s="42">
        <v>2</v>
      </c>
      <c r="M683" s="42" t="s">
        <v>6333</v>
      </c>
    </row>
    <row r="684" spans="1:13" ht="80.099999999999994" customHeight="1" x14ac:dyDescent="0.15">
      <c r="A684" s="38">
        <v>680</v>
      </c>
      <c r="B684" s="38">
        <v>40</v>
      </c>
      <c r="C684" s="38" t="s">
        <v>1340</v>
      </c>
      <c r="D684" s="42" t="s">
        <v>6081</v>
      </c>
      <c r="E684" s="43">
        <v>8380101</v>
      </c>
      <c r="F684" s="42" t="s">
        <v>6082</v>
      </c>
      <c r="G684" s="42" t="s">
        <v>6083</v>
      </c>
      <c r="H684" s="42" t="s">
        <v>6084</v>
      </c>
      <c r="I684" s="45" t="s">
        <v>6085</v>
      </c>
      <c r="J684" s="42" t="s">
        <v>1</v>
      </c>
      <c r="K684" s="42"/>
      <c r="L684" s="42">
        <v>1</v>
      </c>
      <c r="M684" s="42" t="s">
        <v>6086</v>
      </c>
    </row>
    <row r="685" spans="1:13" ht="80.099999999999994" customHeight="1" x14ac:dyDescent="0.15">
      <c r="A685" s="1">
        <v>681</v>
      </c>
      <c r="B685" s="1">
        <v>40</v>
      </c>
      <c r="C685" s="1" t="s">
        <v>20</v>
      </c>
      <c r="D685" s="1" t="s">
        <v>2223</v>
      </c>
      <c r="E685" s="1" t="s">
        <v>2224</v>
      </c>
      <c r="F685" s="1" t="s">
        <v>2277</v>
      </c>
      <c r="G685" s="1" t="s">
        <v>2225</v>
      </c>
      <c r="H685" s="1" t="s">
        <v>2226</v>
      </c>
      <c r="I685" s="33" t="s">
        <v>6460</v>
      </c>
      <c r="J685" s="1" t="s">
        <v>0</v>
      </c>
      <c r="K685" s="1" t="s">
        <v>2225</v>
      </c>
      <c r="L685" s="11">
        <f>LEN(M685)-LEN(SUBSTITUTE(M685, "、",""))/LEN("、")+1</f>
        <v>1</v>
      </c>
      <c r="M685" s="1" t="s">
        <v>2227</v>
      </c>
    </row>
    <row r="686" spans="1:13" ht="80.099999999999994" customHeight="1" x14ac:dyDescent="0.15">
      <c r="A686" s="1">
        <v>682</v>
      </c>
      <c r="B686" s="1">
        <v>40</v>
      </c>
      <c r="C686" s="1" t="s">
        <v>20</v>
      </c>
      <c r="D686" s="1" t="s">
        <v>2303</v>
      </c>
      <c r="E686" s="1" t="s">
        <v>2304</v>
      </c>
      <c r="F686" s="2" t="s">
        <v>2305</v>
      </c>
      <c r="G686" s="1" t="s">
        <v>2306</v>
      </c>
      <c r="H686" s="1" t="s">
        <v>2307</v>
      </c>
      <c r="I686" s="33" t="s">
        <v>2308</v>
      </c>
      <c r="J686" s="1" t="s">
        <v>0</v>
      </c>
      <c r="K686" s="1" t="s">
        <v>2306</v>
      </c>
      <c r="L686" s="11">
        <f>LEN(M686)-LEN(SUBSTITUTE(M686, "、",""))/LEN("、")+1</f>
        <v>1</v>
      </c>
      <c r="M686" s="1" t="s">
        <v>2412</v>
      </c>
    </row>
    <row r="687" spans="1:13" ht="80.099999999999994" customHeight="1" x14ac:dyDescent="0.15">
      <c r="A687" s="1">
        <v>683</v>
      </c>
      <c r="B687" s="1">
        <v>40</v>
      </c>
      <c r="C687" s="1" t="s">
        <v>20</v>
      </c>
      <c r="D687" s="1" t="s">
        <v>2217</v>
      </c>
      <c r="E687" s="1" t="s">
        <v>2218</v>
      </c>
      <c r="F687" s="1" t="s">
        <v>2276</v>
      </c>
      <c r="G687" s="1" t="s">
        <v>2219</v>
      </c>
      <c r="H687" s="1" t="s">
        <v>2220</v>
      </c>
      <c r="I687" s="33" t="s">
        <v>2221</v>
      </c>
      <c r="J687" s="1" t="s">
        <v>0</v>
      </c>
      <c r="K687" s="1" t="s">
        <v>2219</v>
      </c>
      <c r="L687" s="11">
        <f>LEN(M687)-LEN(SUBSTITUTE(M687, "、",""))/LEN("、")+1</f>
        <v>1</v>
      </c>
      <c r="M687" s="1" t="s">
        <v>2222</v>
      </c>
    </row>
    <row r="688" spans="1:13" ht="80.099999999999994" customHeight="1" x14ac:dyDescent="0.15">
      <c r="A688" s="38">
        <v>684</v>
      </c>
      <c r="B688" s="38">
        <v>40</v>
      </c>
      <c r="C688" s="38" t="s">
        <v>1340</v>
      </c>
      <c r="D688" s="42" t="s">
        <v>4772</v>
      </c>
      <c r="E688" s="43">
        <v>8140014</v>
      </c>
      <c r="F688" s="42" t="s">
        <v>4773</v>
      </c>
      <c r="G688" s="42" t="s">
        <v>4774</v>
      </c>
      <c r="H688" s="42" t="s">
        <v>4775</v>
      </c>
      <c r="I688" s="45" t="s">
        <v>4776</v>
      </c>
      <c r="J688" s="42" t="s">
        <v>0</v>
      </c>
      <c r="K688" s="42" t="s">
        <v>4774</v>
      </c>
      <c r="L688" s="42">
        <v>1</v>
      </c>
      <c r="M688" s="42" t="s">
        <v>4777</v>
      </c>
    </row>
    <row r="689" spans="1:13" ht="80.099999999999994" customHeight="1" x14ac:dyDescent="0.15">
      <c r="A689" s="1">
        <v>685</v>
      </c>
      <c r="B689" s="1">
        <v>40</v>
      </c>
      <c r="C689" s="1" t="s">
        <v>20</v>
      </c>
      <c r="D689" s="1" t="s">
        <v>2212</v>
      </c>
      <c r="E689" s="1" t="s">
        <v>2213</v>
      </c>
      <c r="F689" s="1" t="s">
        <v>2275</v>
      </c>
      <c r="G689" s="1" t="s">
        <v>2214</v>
      </c>
      <c r="H689" s="1" t="s">
        <v>2215</v>
      </c>
      <c r="I689" s="33" t="s">
        <v>2205</v>
      </c>
      <c r="J689" s="1" t="s">
        <v>0</v>
      </c>
      <c r="K689" s="1" t="s">
        <v>2214</v>
      </c>
      <c r="L689" s="11">
        <f>LEN(M689)-LEN(SUBSTITUTE(M689, "、",""))/LEN("、")+1</f>
        <v>1</v>
      </c>
      <c r="M689" s="1" t="s">
        <v>2216</v>
      </c>
    </row>
    <row r="690" spans="1:13" ht="80.099999999999994" customHeight="1" x14ac:dyDescent="0.15">
      <c r="A690" s="1">
        <v>686</v>
      </c>
      <c r="B690" s="1">
        <v>40</v>
      </c>
      <c r="C690" s="1" t="s">
        <v>20</v>
      </c>
      <c r="D690" s="1" t="s">
        <v>2208</v>
      </c>
      <c r="E690" s="1" t="s">
        <v>105</v>
      </c>
      <c r="F690" s="1" t="s">
        <v>2274</v>
      </c>
      <c r="G690" s="1" t="s">
        <v>2209</v>
      </c>
      <c r="H690" s="1" t="s">
        <v>2210</v>
      </c>
      <c r="I690" s="33" t="s">
        <v>2211</v>
      </c>
      <c r="J690" s="1" t="s">
        <v>0</v>
      </c>
      <c r="K690" s="1" t="s">
        <v>2209</v>
      </c>
      <c r="L690" s="11">
        <f>LEN(M690)-LEN(SUBSTITUTE(M690, "、",""))/LEN("、")+1</f>
        <v>1</v>
      </c>
      <c r="M690" s="1" t="s">
        <v>2282</v>
      </c>
    </row>
    <row r="691" spans="1:13" ht="80.099999999999994" customHeight="1" x14ac:dyDescent="0.15">
      <c r="A691" s="1">
        <v>687</v>
      </c>
      <c r="B691" s="1">
        <v>40</v>
      </c>
      <c r="C691" s="1" t="s">
        <v>20</v>
      </c>
      <c r="D691" s="1" t="s">
        <v>2202</v>
      </c>
      <c r="E691" s="1" t="s">
        <v>630</v>
      </c>
      <c r="F691" s="1" t="s">
        <v>2273</v>
      </c>
      <c r="G691" s="1" t="s">
        <v>2203</v>
      </c>
      <c r="H691" s="1" t="s">
        <v>2204</v>
      </c>
      <c r="I691" s="33" t="s">
        <v>2205</v>
      </c>
      <c r="J691" s="1" t="s">
        <v>0</v>
      </c>
      <c r="K691" s="1" t="s">
        <v>2206</v>
      </c>
      <c r="L691" s="11">
        <f>LEN(M691)-LEN(SUBSTITUTE(M691, "、",""))/LEN("、")+1</f>
        <v>1</v>
      </c>
      <c r="M691" s="1" t="s">
        <v>2207</v>
      </c>
    </row>
    <row r="692" spans="1:13" ht="80.099999999999994" customHeight="1" x14ac:dyDescent="0.15">
      <c r="A692" s="38">
        <v>688</v>
      </c>
      <c r="B692" s="38">
        <v>40</v>
      </c>
      <c r="C692" s="38" t="s">
        <v>1340</v>
      </c>
      <c r="D692" s="42" t="s">
        <v>6122</v>
      </c>
      <c r="E692" s="43">
        <v>8390215</v>
      </c>
      <c r="F692" s="42" t="s">
        <v>6123</v>
      </c>
      <c r="G692" s="42" t="s">
        <v>6124</v>
      </c>
      <c r="H692" s="42" t="s">
        <v>6125</v>
      </c>
      <c r="I692" s="45" t="s">
        <v>6126</v>
      </c>
      <c r="J692" s="42" t="s">
        <v>0</v>
      </c>
      <c r="K692" s="42" t="s">
        <v>6124</v>
      </c>
      <c r="L692" s="42">
        <v>1</v>
      </c>
      <c r="M692" s="42" t="s">
        <v>6127</v>
      </c>
    </row>
    <row r="693" spans="1:13" ht="80.099999999999994" customHeight="1" x14ac:dyDescent="0.15">
      <c r="A693" s="38">
        <v>689</v>
      </c>
      <c r="B693" s="38">
        <v>40</v>
      </c>
      <c r="C693" s="38" t="s">
        <v>1340</v>
      </c>
      <c r="D693" s="42" t="s">
        <v>6203</v>
      </c>
      <c r="E693" s="43">
        <v>8391221</v>
      </c>
      <c r="F693" s="42" t="s">
        <v>6204</v>
      </c>
      <c r="G693" s="42" t="s">
        <v>6205</v>
      </c>
      <c r="H693" s="42" t="s">
        <v>6206</v>
      </c>
      <c r="I693" s="45" t="s">
        <v>6207</v>
      </c>
      <c r="J693" s="42" t="s">
        <v>0</v>
      </c>
      <c r="K693" s="42" t="s">
        <v>6205</v>
      </c>
      <c r="L693" s="42">
        <v>1</v>
      </c>
      <c r="M693" s="42" t="s">
        <v>6208</v>
      </c>
    </row>
    <row r="694" spans="1:13" ht="80.099999999999994" customHeight="1" x14ac:dyDescent="0.15">
      <c r="A694" s="38">
        <v>690</v>
      </c>
      <c r="B694" s="38">
        <v>40</v>
      </c>
      <c r="C694" s="38" t="s">
        <v>1340</v>
      </c>
      <c r="D694" s="42" t="s">
        <v>6040</v>
      </c>
      <c r="E694" s="43">
        <v>8370916</v>
      </c>
      <c r="F694" s="42" t="s">
        <v>6041</v>
      </c>
      <c r="G694" s="42" t="s">
        <v>6042</v>
      </c>
      <c r="H694" s="42" t="s">
        <v>6043</v>
      </c>
      <c r="I694" s="45" t="s">
        <v>3582</v>
      </c>
      <c r="J694" s="42" t="s">
        <v>0</v>
      </c>
      <c r="K694" s="42"/>
      <c r="L694" s="42">
        <v>1</v>
      </c>
      <c r="M694" s="42" t="s">
        <v>6044</v>
      </c>
    </row>
    <row r="695" spans="1:13" ht="80.099999999999994" customHeight="1" x14ac:dyDescent="0.15">
      <c r="A695" s="1">
        <v>691</v>
      </c>
      <c r="B695" s="1">
        <v>40</v>
      </c>
      <c r="C695" s="1" t="s">
        <v>20</v>
      </c>
      <c r="D695" s="1" t="s">
        <v>3240</v>
      </c>
      <c r="E695" s="1" t="s">
        <v>382</v>
      </c>
      <c r="F695" s="2" t="s">
        <v>2383</v>
      </c>
      <c r="G695" s="1" t="s">
        <v>2384</v>
      </c>
      <c r="H695" s="1" t="s">
        <v>2385</v>
      </c>
      <c r="I695" s="33" t="s">
        <v>3239</v>
      </c>
      <c r="J695" s="20" t="s">
        <v>1593</v>
      </c>
      <c r="K695" s="1" t="s">
        <v>2384</v>
      </c>
      <c r="L695" s="11">
        <f>LEN(M695)-LEN(SUBSTITUTE(M695, "、",""))/LEN("、")+1</f>
        <v>2</v>
      </c>
      <c r="M695" s="1" t="s">
        <v>2939</v>
      </c>
    </row>
    <row r="696" spans="1:13" ht="80.099999999999994" customHeight="1" x14ac:dyDescent="0.15">
      <c r="A696" s="1">
        <v>692</v>
      </c>
      <c r="B696" s="1">
        <v>40</v>
      </c>
      <c r="C696" s="1" t="s">
        <v>20</v>
      </c>
      <c r="D696" s="1" t="s">
        <v>2097</v>
      </c>
      <c r="E696" s="1" t="s">
        <v>2098</v>
      </c>
      <c r="F696" s="1" t="s">
        <v>2255</v>
      </c>
      <c r="G696" s="1" t="s">
        <v>2099</v>
      </c>
      <c r="H696" s="1" t="s">
        <v>2100</v>
      </c>
      <c r="I696" s="33" t="s">
        <v>2101</v>
      </c>
      <c r="J696" s="1" t="s">
        <v>0</v>
      </c>
      <c r="K696" s="1" t="s">
        <v>2099</v>
      </c>
      <c r="L696" s="11">
        <f>LEN(M696)-LEN(SUBSTITUTE(M696, "、",""))/LEN("、")+1</f>
        <v>1</v>
      </c>
      <c r="M696" s="1" t="s">
        <v>2102</v>
      </c>
    </row>
    <row r="697" spans="1:13" ht="80.099999999999994" customHeight="1" x14ac:dyDescent="0.15">
      <c r="A697" s="1">
        <v>693</v>
      </c>
      <c r="B697" s="1">
        <v>40</v>
      </c>
      <c r="C697" s="1" t="s">
        <v>20</v>
      </c>
      <c r="D697" s="1" t="s">
        <v>2197</v>
      </c>
      <c r="E697" s="1" t="s">
        <v>2198</v>
      </c>
      <c r="F697" s="1" t="s">
        <v>2272</v>
      </c>
      <c r="G697" s="1" t="s">
        <v>2199</v>
      </c>
      <c r="H697" s="1" t="s">
        <v>2200</v>
      </c>
      <c r="I697" s="33" t="s">
        <v>2201</v>
      </c>
      <c r="J697" s="1" t="s">
        <v>0</v>
      </c>
      <c r="K697" s="1" t="s">
        <v>2199</v>
      </c>
      <c r="L697" s="11">
        <f>LEN(M697)-LEN(SUBSTITUTE(M697, "、",""))/LEN("、")+1</f>
        <v>1</v>
      </c>
      <c r="M697" s="1" t="s">
        <v>3068</v>
      </c>
    </row>
    <row r="698" spans="1:13" ht="80.099999999999994" customHeight="1" x14ac:dyDescent="0.15">
      <c r="A698" s="38">
        <v>694</v>
      </c>
      <c r="B698" s="38">
        <v>40</v>
      </c>
      <c r="C698" s="38" t="s">
        <v>1340</v>
      </c>
      <c r="D698" s="42" t="s">
        <v>6009</v>
      </c>
      <c r="E698" s="43">
        <v>8360853</v>
      </c>
      <c r="F698" s="42" t="s">
        <v>6010</v>
      </c>
      <c r="G698" s="42" t="s">
        <v>6011</v>
      </c>
      <c r="H698" s="42" t="s">
        <v>6012</v>
      </c>
      <c r="I698" s="45" t="s">
        <v>6013</v>
      </c>
      <c r="J698" s="42" t="s">
        <v>0</v>
      </c>
      <c r="K698" s="42" t="s">
        <v>6011</v>
      </c>
      <c r="L698" s="42">
        <v>1</v>
      </c>
      <c r="M698" s="42" t="s">
        <v>6014</v>
      </c>
    </row>
    <row r="699" spans="1:13" ht="80.099999999999994" customHeight="1" x14ac:dyDescent="0.15">
      <c r="A699" s="38">
        <v>695</v>
      </c>
      <c r="B699" s="38">
        <v>40</v>
      </c>
      <c r="C699" s="38" t="s">
        <v>1340</v>
      </c>
      <c r="D699" s="42" t="s">
        <v>5877</v>
      </c>
      <c r="E699" s="43">
        <v>8301225</v>
      </c>
      <c r="F699" s="42" t="s">
        <v>5878</v>
      </c>
      <c r="G699" s="42" t="s">
        <v>5879</v>
      </c>
      <c r="H699" s="42" t="s">
        <v>5880</v>
      </c>
      <c r="I699" s="45" t="s">
        <v>1675</v>
      </c>
      <c r="J699" s="42" t="s">
        <v>0</v>
      </c>
      <c r="K699" s="42" t="s">
        <v>5879</v>
      </c>
      <c r="L699" s="42">
        <v>1</v>
      </c>
      <c r="M699" s="42" t="s">
        <v>5881</v>
      </c>
    </row>
    <row r="700" spans="1:13" ht="80.099999999999994" customHeight="1" x14ac:dyDescent="0.15">
      <c r="A700" s="38">
        <v>696</v>
      </c>
      <c r="B700" s="38">
        <v>40</v>
      </c>
      <c r="C700" s="38" t="s">
        <v>1340</v>
      </c>
      <c r="D700" s="42" t="s">
        <v>3966</v>
      </c>
      <c r="E700" s="43">
        <v>8100042</v>
      </c>
      <c r="F700" s="42" t="s">
        <v>3967</v>
      </c>
      <c r="G700" s="42" t="s">
        <v>3968</v>
      </c>
      <c r="H700" s="42" t="s">
        <v>3969</v>
      </c>
      <c r="I700" s="45" t="s">
        <v>3970</v>
      </c>
      <c r="J700" s="42" t="s">
        <v>0</v>
      </c>
      <c r="K700" s="42"/>
      <c r="L700" s="42">
        <v>1</v>
      </c>
      <c r="M700" s="42" t="s">
        <v>3971</v>
      </c>
    </row>
    <row r="701" spans="1:13" ht="80.099999999999994" customHeight="1" x14ac:dyDescent="0.15">
      <c r="A701" s="1">
        <v>697</v>
      </c>
      <c r="B701" s="1">
        <v>40</v>
      </c>
      <c r="C701" s="1" t="s">
        <v>20</v>
      </c>
      <c r="D701" s="1" t="s">
        <v>2356</v>
      </c>
      <c r="E701" s="1" t="s">
        <v>2192</v>
      </c>
      <c r="F701" s="2" t="s">
        <v>2357</v>
      </c>
      <c r="G701" s="1" t="s">
        <v>2358</v>
      </c>
      <c r="H701" s="1" t="s">
        <v>2359</v>
      </c>
      <c r="I701" s="33" t="s">
        <v>2360</v>
      </c>
      <c r="J701" s="1" t="s">
        <v>0</v>
      </c>
      <c r="K701" s="1" t="s">
        <v>2358</v>
      </c>
      <c r="L701" s="11">
        <f>LEN(M701)-LEN(SUBSTITUTE(M701, "、",""))/LEN("、")+1</f>
        <v>1</v>
      </c>
      <c r="M701" s="1" t="s">
        <v>2420</v>
      </c>
    </row>
    <row r="702" spans="1:13" ht="80.099999999999994" customHeight="1" x14ac:dyDescent="0.15">
      <c r="A702" s="1">
        <v>698</v>
      </c>
      <c r="B702" s="1">
        <v>40</v>
      </c>
      <c r="C702" s="1" t="s">
        <v>20</v>
      </c>
      <c r="D702" s="1" t="s">
        <v>2191</v>
      </c>
      <c r="E702" s="1" t="s">
        <v>2192</v>
      </c>
      <c r="F702" s="1" t="s">
        <v>2271</v>
      </c>
      <c r="G702" s="1" t="s">
        <v>2193</v>
      </c>
      <c r="H702" s="1" t="s">
        <v>2194</v>
      </c>
      <c r="I702" s="33" t="s">
        <v>2195</v>
      </c>
      <c r="J702" s="1" t="s">
        <v>0</v>
      </c>
      <c r="K702" s="1" t="s">
        <v>2193</v>
      </c>
      <c r="L702" s="11">
        <f>LEN(M702)-LEN(SUBSTITUTE(M702, "、",""))/LEN("、")+1</f>
        <v>1</v>
      </c>
      <c r="M702" s="1" t="s">
        <v>2196</v>
      </c>
    </row>
    <row r="703" spans="1:13" ht="80.099999999999994" customHeight="1" x14ac:dyDescent="0.15">
      <c r="A703" s="1">
        <v>699</v>
      </c>
      <c r="B703" s="1">
        <v>40</v>
      </c>
      <c r="C703" s="1" t="s">
        <v>20</v>
      </c>
      <c r="D703" s="1" t="s">
        <v>2186</v>
      </c>
      <c r="E703" s="1" t="s">
        <v>1446</v>
      </c>
      <c r="F703" s="1" t="s">
        <v>2270</v>
      </c>
      <c r="G703" s="1" t="s">
        <v>2187</v>
      </c>
      <c r="H703" s="1" t="s">
        <v>2188</v>
      </c>
      <c r="I703" s="33" t="s">
        <v>2189</v>
      </c>
      <c r="J703" s="1" t="s">
        <v>1</v>
      </c>
      <c r="K703" s="1"/>
      <c r="L703" s="11">
        <f>LEN(M703)-LEN(SUBSTITUTE(M703, "、",""))/LEN("、")+1</f>
        <v>1</v>
      </c>
      <c r="M703" s="1" t="s">
        <v>2190</v>
      </c>
    </row>
    <row r="704" spans="1:13" ht="80.099999999999994" customHeight="1" x14ac:dyDescent="0.15">
      <c r="A704" s="38">
        <v>700</v>
      </c>
      <c r="B704" s="38">
        <v>40</v>
      </c>
      <c r="C704" s="38" t="s">
        <v>1340</v>
      </c>
      <c r="D704" s="42" t="s">
        <v>5986</v>
      </c>
      <c r="E704" s="43">
        <v>8350024</v>
      </c>
      <c r="F704" s="42" t="s">
        <v>5987</v>
      </c>
      <c r="G704" s="42" t="s">
        <v>5988</v>
      </c>
      <c r="H704" s="42" t="s">
        <v>5989</v>
      </c>
      <c r="I704" s="45" t="s">
        <v>5990</v>
      </c>
      <c r="J704" s="42" t="s">
        <v>0</v>
      </c>
      <c r="K704" s="42"/>
      <c r="L704" s="42">
        <v>1</v>
      </c>
      <c r="M704" s="42" t="s">
        <v>5991</v>
      </c>
    </row>
    <row r="705" spans="1:13" ht="80.099999999999994" customHeight="1" x14ac:dyDescent="0.15">
      <c r="A705" s="1">
        <v>701</v>
      </c>
      <c r="B705" s="1">
        <v>40</v>
      </c>
      <c r="C705" s="1" t="s">
        <v>20</v>
      </c>
      <c r="D705" s="1" t="s">
        <v>2315</v>
      </c>
      <c r="E705" s="1" t="s">
        <v>2316</v>
      </c>
      <c r="F705" s="2" t="s">
        <v>2317</v>
      </c>
      <c r="G705" s="1" t="s">
        <v>2318</v>
      </c>
      <c r="H705" s="1" t="s">
        <v>2319</v>
      </c>
      <c r="I705" s="33" t="s">
        <v>2320</v>
      </c>
      <c r="J705" s="1" t="s">
        <v>0</v>
      </c>
      <c r="K705" s="1" t="s">
        <v>2321</v>
      </c>
      <c r="L705" s="11">
        <f>LEN(M705)-LEN(SUBSTITUTE(M705, "、",""))/LEN("、")+1</f>
        <v>1</v>
      </c>
      <c r="M705" s="1" t="s">
        <v>2414</v>
      </c>
    </row>
    <row r="706" spans="1:13" ht="80.099999999999994" customHeight="1" x14ac:dyDescent="0.15">
      <c r="A706" s="1">
        <v>702</v>
      </c>
      <c r="B706" s="1">
        <v>40</v>
      </c>
      <c r="C706" s="1" t="s">
        <v>20</v>
      </c>
      <c r="D706" s="1" t="s">
        <v>2181</v>
      </c>
      <c r="E706" s="1" t="s">
        <v>2094</v>
      </c>
      <c r="F706" s="1" t="s">
        <v>2269</v>
      </c>
      <c r="G706" s="1" t="s">
        <v>2182</v>
      </c>
      <c r="H706" s="1" t="s">
        <v>2183</v>
      </c>
      <c r="I706" s="33" t="s">
        <v>2184</v>
      </c>
      <c r="J706" s="1" t="s">
        <v>1</v>
      </c>
      <c r="K706" s="1"/>
      <c r="L706" s="11">
        <f>LEN(M706)-LEN(SUBSTITUTE(M706, "、",""))/LEN("、")+1</f>
        <v>1</v>
      </c>
      <c r="M706" s="1" t="s">
        <v>2185</v>
      </c>
    </row>
    <row r="707" spans="1:13" ht="80.099999999999994" customHeight="1" x14ac:dyDescent="0.15">
      <c r="A707" s="38">
        <v>703</v>
      </c>
      <c r="B707" s="38">
        <v>40</v>
      </c>
      <c r="C707" s="38" t="s">
        <v>1340</v>
      </c>
      <c r="D707" s="42" t="s">
        <v>2093</v>
      </c>
      <c r="E707" s="43">
        <v>8110120</v>
      </c>
      <c r="F707" s="1" t="s">
        <v>6467</v>
      </c>
      <c r="G707" s="42" t="s">
        <v>2095</v>
      </c>
      <c r="H707" s="42" t="s">
        <v>2096</v>
      </c>
      <c r="I707" s="45" t="s">
        <v>4027</v>
      </c>
      <c r="J707" s="42" t="s">
        <v>1</v>
      </c>
      <c r="K707" s="42"/>
      <c r="L707" s="42">
        <v>2</v>
      </c>
      <c r="M707" s="42" t="s">
        <v>6466</v>
      </c>
    </row>
    <row r="708" spans="1:13" ht="80.099999999999994" customHeight="1" x14ac:dyDescent="0.15">
      <c r="A708" s="1">
        <v>704</v>
      </c>
      <c r="B708" s="1">
        <v>40</v>
      </c>
      <c r="C708" s="1" t="s">
        <v>20</v>
      </c>
      <c r="D708" s="1" t="s">
        <v>2087</v>
      </c>
      <c r="E708" s="1" t="s">
        <v>2088</v>
      </c>
      <c r="F708" s="1" t="s">
        <v>2254</v>
      </c>
      <c r="G708" s="1" t="s">
        <v>2089</v>
      </c>
      <c r="H708" s="1" t="s">
        <v>2090</v>
      </c>
      <c r="I708" s="33" t="s">
        <v>2091</v>
      </c>
      <c r="J708" s="1" t="s">
        <v>0</v>
      </c>
      <c r="K708" s="1" t="s">
        <v>2089</v>
      </c>
      <c r="L708" s="11">
        <f>LEN(M708)-LEN(SUBSTITUTE(M708, "、",""))/LEN("、")+1</f>
        <v>1</v>
      </c>
      <c r="M708" s="1" t="s">
        <v>2092</v>
      </c>
    </row>
    <row r="709" spans="1:13" ht="80.099999999999994" customHeight="1" x14ac:dyDescent="0.15">
      <c r="A709" s="1">
        <v>705</v>
      </c>
      <c r="B709" s="1">
        <v>40</v>
      </c>
      <c r="C709" s="1" t="s">
        <v>20</v>
      </c>
      <c r="D709" s="1" t="s">
        <v>2176</v>
      </c>
      <c r="E709" s="1" t="s">
        <v>634</v>
      </c>
      <c r="F709" s="1" t="s">
        <v>2268</v>
      </c>
      <c r="G709" s="1" t="s">
        <v>2177</v>
      </c>
      <c r="H709" s="1" t="s">
        <v>2178</v>
      </c>
      <c r="I709" s="33" t="s">
        <v>2179</v>
      </c>
      <c r="J709" s="1" t="s">
        <v>0</v>
      </c>
      <c r="K709" s="1" t="s">
        <v>2177</v>
      </c>
      <c r="L709" s="11">
        <f>LEN(M709)-LEN(SUBSTITUTE(M709, "、",""))/LEN("、")+1</f>
        <v>1</v>
      </c>
      <c r="M709" s="1" t="s">
        <v>2180</v>
      </c>
    </row>
    <row r="710" spans="1:13" ht="80.099999999999994" customHeight="1" x14ac:dyDescent="0.15">
      <c r="A710" s="1">
        <v>706</v>
      </c>
      <c r="B710" s="1">
        <v>40</v>
      </c>
      <c r="C710" s="1" t="s">
        <v>20</v>
      </c>
      <c r="D710" s="1" t="s">
        <v>2081</v>
      </c>
      <c r="E710" s="1" t="s">
        <v>2082</v>
      </c>
      <c r="F710" s="1" t="s">
        <v>2253</v>
      </c>
      <c r="G710" s="1" t="s">
        <v>2083</v>
      </c>
      <c r="H710" s="1" t="s">
        <v>2084</v>
      </c>
      <c r="I710" s="33" t="s">
        <v>2085</v>
      </c>
      <c r="J710" s="1" t="s">
        <v>0</v>
      </c>
      <c r="K710" s="1" t="s">
        <v>2083</v>
      </c>
      <c r="L710" s="11">
        <f>LEN(M710)-LEN(SUBSTITUTE(M710, "、",""))/LEN("、")+1</f>
        <v>1</v>
      </c>
      <c r="M710" s="1" t="s">
        <v>2086</v>
      </c>
    </row>
    <row r="711" spans="1:13" ht="80.099999999999994" customHeight="1" x14ac:dyDescent="0.15">
      <c r="A711" s="38">
        <v>707</v>
      </c>
      <c r="B711" s="38">
        <v>40</v>
      </c>
      <c r="C711" s="38" t="s">
        <v>1340</v>
      </c>
      <c r="D711" s="42" t="s">
        <v>2173</v>
      </c>
      <c r="E711" s="43">
        <v>8113515</v>
      </c>
      <c r="F711" s="1" t="s">
        <v>2267</v>
      </c>
      <c r="G711" s="42" t="s">
        <v>2174</v>
      </c>
      <c r="H711" s="42" t="s">
        <v>2175</v>
      </c>
      <c r="I711" s="40" t="s">
        <v>6518</v>
      </c>
      <c r="J711" s="42" t="s">
        <v>0</v>
      </c>
      <c r="K711" s="42" t="s">
        <v>2174</v>
      </c>
      <c r="L711" s="42">
        <v>2</v>
      </c>
      <c r="M711" s="42" t="s">
        <v>6517</v>
      </c>
    </row>
    <row r="712" spans="1:13" ht="80.099999999999994" customHeight="1" x14ac:dyDescent="0.15">
      <c r="A712" s="1">
        <v>708</v>
      </c>
      <c r="B712" s="1">
        <v>40</v>
      </c>
      <c r="C712" s="1" t="s">
        <v>20</v>
      </c>
      <c r="D712" s="1" t="s">
        <v>2345</v>
      </c>
      <c r="E712" s="1" t="s">
        <v>2346</v>
      </c>
      <c r="F712" s="2" t="s">
        <v>2347</v>
      </c>
      <c r="G712" s="1" t="s">
        <v>2348</v>
      </c>
      <c r="H712" s="1" t="s">
        <v>2349</v>
      </c>
      <c r="I712" s="33" t="s">
        <v>2350</v>
      </c>
      <c r="J712" s="1" t="s">
        <v>0</v>
      </c>
      <c r="K712" s="1" t="s">
        <v>2348</v>
      </c>
      <c r="L712" s="11">
        <f>LEN(M712)-LEN(SUBSTITUTE(M712, "、",""))/LEN("、")+1</f>
        <v>1</v>
      </c>
      <c r="M712" s="1" t="s">
        <v>2419</v>
      </c>
    </row>
    <row r="713" spans="1:13" ht="80.099999999999994" customHeight="1" x14ac:dyDescent="0.15">
      <c r="A713" s="38">
        <v>709</v>
      </c>
      <c r="B713" s="38">
        <v>40</v>
      </c>
      <c r="C713" s="38" t="s">
        <v>1340</v>
      </c>
      <c r="D713" s="42" t="s">
        <v>6015</v>
      </c>
      <c r="E713" s="43">
        <v>8370901</v>
      </c>
      <c r="F713" s="42" t="s">
        <v>6016</v>
      </c>
      <c r="G713" s="42" t="s">
        <v>6017</v>
      </c>
      <c r="H713" s="42" t="s">
        <v>6018</v>
      </c>
      <c r="I713" s="45" t="s">
        <v>6019</v>
      </c>
      <c r="J713" s="42" t="s">
        <v>1</v>
      </c>
      <c r="K713" s="42"/>
      <c r="L713" s="42">
        <v>1</v>
      </c>
      <c r="M713" s="42" t="s">
        <v>6020</v>
      </c>
    </row>
    <row r="714" spans="1:13" ht="80.099999999999994" customHeight="1" x14ac:dyDescent="0.15">
      <c r="A714" s="1">
        <v>710</v>
      </c>
      <c r="B714" s="1">
        <v>40</v>
      </c>
      <c r="C714" s="1" t="s">
        <v>20</v>
      </c>
      <c r="D714" s="1" t="s">
        <v>2168</v>
      </c>
      <c r="E714" s="1" t="s">
        <v>2169</v>
      </c>
      <c r="F714" s="1" t="s">
        <v>2266</v>
      </c>
      <c r="G714" s="1" t="s">
        <v>2170</v>
      </c>
      <c r="H714" s="1" t="s">
        <v>2171</v>
      </c>
      <c r="I714" s="33" t="s">
        <v>2172</v>
      </c>
      <c r="J714" s="1" t="s">
        <v>1</v>
      </c>
      <c r="K714" s="1"/>
      <c r="L714" s="11">
        <f t="shared" ref="L714:L723" si="5">LEN(M714)-LEN(SUBSTITUTE(M714, "、",""))/LEN("、")+1</f>
        <v>1</v>
      </c>
      <c r="M714" s="1" t="s">
        <v>2940</v>
      </c>
    </row>
    <row r="715" spans="1:13" ht="80.099999999999994" customHeight="1" x14ac:dyDescent="0.15">
      <c r="A715" s="1">
        <v>711</v>
      </c>
      <c r="B715" s="1">
        <v>40</v>
      </c>
      <c r="C715" s="1" t="s">
        <v>20</v>
      </c>
      <c r="D715" s="1" t="s">
        <v>2322</v>
      </c>
      <c r="E715" s="1" t="s">
        <v>2323</v>
      </c>
      <c r="F715" s="2" t="s">
        <v>2324</v>
      </c>
      <c r="G715" s="1" t="s">
        <v>2325</v>
      </c>
      <c r="H715" s="1" t="s">
        <v>2326</v>
      </c>
      <c r="I715" s="33" t="s">
        <v>2327</v>
      </c>
      <c r="J715" s="1" t="s">
        <v>0</v>
      </c>
      <c r="K715" s="1" t="s">
        <v>2328</v>
      </c>
      <c r="L715" s="11">
        <f t="shared" si="5"/>
        <v>1</v>
      </c>
      <c r="M715" s="1" t="s">
        <v>2415</v>
      </c>
    </row>
    <row r="716" spans="1:13" ht="80.099999999999994" customHeight="1" x14ac:dyDescent="0.15">
      <c r="A716" s="1">
        <v>712</v>
      </c>
      <c r="B716" s="1">
        <v>40</v>
      </c>
      <c r="C716" s="1" t="s">
        <v>20</v>
      </c>
      <c r="D716" s="1" t="s">
        <v>2161</v>
      </c>
      <c r="E716" s="1" t="s">
        <v>2162</v>
      </c>
      <c r="F716" s="1" t="s">
        <v>2163</v>
      </c>
      <c r="G716" s="1" t="s">
        <v>2164</v>
      </c>
      <c r="H716" s="1" t="s">
        <v>2165</v>
      </c>
      <c r="I716" s="33" t="s">
        <v>2166</v>
      </c>
      <c r="J716" s="1" t="s">
        <v>0</v>
      </c>
      <c r="K716" s="1" t="s">
        <v>2164</v>
      </c>
      <c r="L716" s="11">
        <f t="shared" si="5"/>
        <v>1</v>
      </c>
      <c r="M716" s="1" t="s">
        <v>2167</v>
      </c>
    </row>
    <row r="717" spans="1:13" ht="80.099999999999994" customHeight="1" x14ac:dyDescent="0.15">
      <c r="A717" s="1">
        <v>713</v>
      </c>
      <c r="B717" s="1">
        <v>40</v>
      </c>
      <c r="C717" s="1" t="s">
        <v>20</v>
      </c>
      <c r="D717" s="1" t="s">
        <v>2154</v>
      </c>
      <c r="E717" s="1" t="s">
        <v>2155</v>
      </c>
      <c r="F717" s="1" t="s">
        <v>2265</v>
      </c>
      <c r="G717" s="1" t="s">
        <v>2156</v>
      </c>
      <c r="H717" s="1" t="s">
        <v>2157</v>
      </c>
      <c r="I717" s="33" t="s">
        <v>2158</v>
      </c>
      <c r="J717" s="1" t="s">
        <v>1</v>
      </c>
      <c r="K717" s="1" t="s">
        <v>2159</v>
      </c>
      <c r="L717" s="11">
        <f t="shared" si="5"/>
        <v>1</v>
      </c>
      <c r="M717" s="1" t="s">
        <v>2160</v>
      </c>
    </row>
    <row r="718" spans="1:13" ht="80.099999999999994" customHeight="1" x14ac:dyDescent="0.15">
      <c r="A718" s="1">
        <v>714</v>
      </c>
      <c r="B718" s="1">
        <v>40</v>
      </c>
      <c r="C718" s="1" t="s">
        <v>20</v>
      </c>
      <c r="D718" s="1" t="s">
        <v>2148</v>
      </c>
      <c r="E718" s="1" t="s">
        <v>2149</v>
      </c>
      <c r="F718" s="1" t="s">
        <v>2264</v>
      </c>
      <c r="G718" s="1" t="s">
        <v>2150</v>
      </c>
      <c r="H718" s="1" t="s">
        <v>2151</v>
      </c>
      <c r="I718" s="33" t="s">
        <v>2152</v>
      </c>
      <c r="J718" s="1" t="s">
        <v>0</v>
      </c>
      <c r="K718" s="1" t="s">
        <v>2150</v>
      </c>
      <c r="L718" s="11">
        <f t="shared" si="5"/>
        <v>1</v>
      </c>
      <c r="M718" s="1" t="s">
        <v>2153</v>
      </c>
    </row>
    <row r="719" spans="1:13" ht="80.099999999999994" customHeight="1" x14ac:dyDescent="0.15">
      <c r="A719" s="1">
        <v>715</v>
      </c>
      <c r="B719" s="1">
        <v>40</v>
      </c>
      <c r="C719" s="1" t="s">
        <v>20</v>
      </c>
      <c r="D719" s="1" t="s">
        <v>2075</v>
      </c>
      <c r="E719" s="1" t="s">
        <v>2076</v>
      </c>
      <c r="F719" s="1" t="s">
        <v>2252</v>
      </c>
      <c r="G719" s="1" t="s">
        <v>2077</v>
      </c>
      <c r="H719" s="1" t="s">
        <v>2078</v>
      </c>
      <c r="I719" s="33" t="s">
        <v>2079</v>
      </c>
      <c r="J719" s="1" t="s">
        <v>0</v>
      </c>
      <c r="K719" s="1" t="s">
        <v>2077</v>
      </c>
      <c r="L719" s="11">
        <f t="shared" si="5"/>
        <v>1</v>
      </c>
      <c r="M719" s="1" t="s">
        <v>2080</v>
      </c>
    </row>
    <row r="720" spans="1:13" ht="80.099999999999994" customHeight="1" x14ac:dyDescent="0.15">
      <c r="A720" s="1">
        <v>716</v>
      </c>
      <c r="B720" s="1">
        <v>40</v>
      </c>
      <c r="C720" s="1" t="s">
        <v>20</v>
      </c>
      <c r="D720" s="1" t="s">
        <v>2070</v>
      </c>
      <c r="E720" s="1" t="s">
        <v>2071</v>
      </c>
      <c r="F720" s="1" t="s">
        <v>2251</v>
      </c>
      <c r="G720" s="1" t="s">
        <v>2072</v>
      </c>
      <c r="H720" s="1" t="s">
        <v>2073</v>
      </c>
      <c r="I720" s="33" t="s">
        <v>2074</v>
      </c>
      <c r="J720" s="1" t="s">
        <v>1</v>
      </c>
      <c r="K720" s="1"/>
      <c r="L720" s="11">
        <f t="shared" si="5"/>
        <v>3</v>
      </c>
      <c r="M720" s="1" t="s">
        <v>2430</v>
      </c>
    </row>
    <row r="721" spans="1:13" ht="80.099999999999994" customHeight="1" x14ac:dyDescent="0.15">
      <c r="A721" s="1">
        <v>717</v>
      </c>
      <c r="B721" s="1">
        <v>40</v>
      </c>
      <c r="C721" s="1" t="s">
        <v>20</v>
      </c>
      <c r="D721" s="1" t="s">
        <v>2392</v>
      </c>
      <c r="E721" s="1" t="s">
        <v>2393</v>
      </c>
      <c r="F721" s="2" t="s">
        <v>2394</v>
      </c>
      <c r="G721" s="1" t="s">
        <v>2395</v>
      </c>
      <c r="H721" s="1" t="s">
        <v>2396</v>
      </c>
      <c r="I721" s="33" t="s">
        <v>2397</v>
      </c>
      <c r="J721" s="1" t="s">
        <v>0</v>
      </c>
      <c r="K721" s="1" t="s">
        <v>2395</v>
      </c>
      <c r="L721" s="11">
        <f t="shared" si="5"/>
        <v>1</v>
      </c>
      <c r="M721" s="1" t="s">
        <v>2425</v>
      </c>
    </row>
    <row r="722" spans="1:13" ht="80.099999999999994" customHeight="1" x14ac:dyDescent="0.15">
      <c r="A722" s="1">
        <v>718</v>
      </c>
      <c r="B722" s="1">
        <v>40</v>
      </c>
      <c r="C722" s="1" t="s">
        <v>20</v>
      </c>
      <c r="D722" s="1" t="s">
        <v>2142</v>
      </c>
      <c r="E722" s="1" t="s">
        <v>2143</v>
      </c>
      <c r="F722" s="1" t="s">
        <v>2263</v>
      </c>
      <c r="G722" s="1" t="s">
        <v>2144</v>
      </c>
      <c r="H722" s="1" t="s">
        <v>2145</v>
      </c>
      <c r="I722" s="33" t="s">
        <v>2146</v>
      </c>
      <c r="J722" s="1" t="s">
        <v>0</v>
      </c>
      <c r="K722" s="1" t="s">
        <v>2144</v>
      </c>
      <c r="L722" s="11">
        <f t="shared" si="5"/>
        <v>1</v>
      </c>
      <c r="M722" s="1" t="s">
        <v>2147</v>
      </c>
    </row>
    <row r="723" spans="1:13" ht="80.099999999999994" customHeight="1" x14ac:dyDescent="0.15">
      <c r="A723" s="1">
        <v>719</v>
      </c>
      <c r="B723" s="1">
        <v>40</v>
      </c>
      <c r="C723" s="1" t="s">
        <v>20</v>
      </c>
      <c r="D723" s="1" t="s">
        <v>2136</v>
      </c>
      <c r="E723" s="1" t="s">
        <v>2137</v>
      </c>
      <c r="F723" s="1" t="s">
        <v>2262</v>
      </c>
      <c r="G723" s="1" t="s">
        <v>2138</v>
      </c>
      <c r="H723" s="1" t="s">
        <v>2139</v>
      </c>
      <c r="I723" s="33" t="s">
        <v>2140</v>
      </c>
      <c r="J723" s="1" t="s">
        <v>0</v>
      </c>
      <c r="K723" s="1" t="s">
        <v>2138</v>
      </c>
      <c r="L723" s="11">
        <f t="shared" si="5"/>
        <v>1</v>
      </c>
      <c r="M723" s="1" t="s">
        <v>2141</v>
      </c>
    </row>
    <row r="724" spans="1:13" ht="80.099999999999994" customHeight="1" x14ac:dyDescent="0.15">
      <c r="A724" s="38">
        <v>720</v>
      </c>
      <c r="B724" s="38">
        <v>40</v>
      </c>
      <c r="C724" s="38" t="s">
        <v>1340</v>
      </c>
      <c r="D724" s="42" t="s">
        <v>5943</v>
      </c>
      <c r="E724" s="43">
        <v>8340115</v>
      </c>
      <c r="F724" s="42" t="s">
        <v>5944</v>
      </c>
      <c r="G724" s="42" t="s">
        <v>5945</v>
      </c>
      <c r="H724" s="42" t="s">
        <v>5946</v>
      </c>
      <c r="I724" s="45" t="s">
        <v>5947</v>
      </c>
      <c r="J724" s="42" t="s">
        <v>1</v>
      </c>
      <c r="K724" s="42"/>
      <c r="L724" s="42">
        <v>2</v>
      </c>
      <c r="M724" s="42" t="s">
        <v>6399</v>
      </c>
    </row>
    <row r="725" spans="1:13" ht="80.099999999999994" customHeight="1" x14ac:dyDescent="0.15">
      <c r="A725" s="38">
        <v>721</v>
      </c>
      <c r="B725" s="38">
        <v>40</v>
      </c>
      <c r="C725" s="38" t="s">
        <v>1340</v>
      </c>
      <c r="D725" s="42" t="s">
        <v>5358</v>
      </c>
      <c r="E725" s="43">
        <v>8190032</v>
      </c>
      <c r="F725" s="42" t="s">
        <v>2300</v>
      </c>
      <c r="G725" s="42" t="s">
        <v>2301</v>
      </c>
      <c r="H725" s="42" t="s">
        <v>2302</v>
      </c>
      <c r="I725" s="40" t="s">
        <v>6371</v>
      </c>
      <c r="J725" s="42" t="s">
        <v>0</v>
      </c>
      <c r="K725" s="42" t="s">
        <v>2301</v>
      </c>
      <c r="L725" s="42">
        <v>4</v>
      </c>
      <c r="M725" s="38" t="s">
        <v>6439</v>
      </c>
    </row>
    <row r="726" spans="1:13" ht="80.099999999999994" customHeight="1" x14ac:dyDescent="0.15">
      <c r="A726" s="1">
        <v>722</v>
      </c>
      <c r="B726" s="1">
        <v>40</v>
      </c>
      <c r="C726" s="1" t="s">
        <v>20</v>
      </c>
      <c r="D726" s="1" t="s">
        <v>2130</v>
      </c>
      <c r="E726" s="1" t="s">
        <v>2131</v>
      </c>
      <c r="F726" s="1" t="s">
        <v>2261</v>
      </c>
      <c r="G726" s="1" t="s">
        <v>2132</v>
      </c>
      <c r="H726" s="1" t="s">
        <v>2133</v>
      </c>
      <c r="I726" s="33" t="s">
        <v>2134</v>
      </c>
      <c r="J726" s="1" t="s">
        <v>0</v>
      </c>
      <c r="K726" s="1" t="s">
        <v>2132</v>
      </c>
      <c r="L726" s="11">
        <f>LEN(M726)-LEN(SUBSTITUTE(M726, "、",""))/LEN("、")+1</f>
        <v>1</v>
      </c>
      <c r="M726" s="1" t="s">
        <v>2135</v>
      </c>
    </row>
    <row r="727" spans="1:13" ht="80.099999999999994" customHeight="1" x14ac:dyDescent="0.15">
      <c r="A727" s="38">
        <v>723</v>
      </c>
      <c r="B727" s="38">
        <v>40</v>
      </c>
      <c r="C727" s="38" t="s">
        <v>1340</v>
      </c>
      <c r="D727" s="42" t="s">
        <v>5713</v>
      </c>
      <c r="E727" s="43">
        <v>8300011</v>
      </c>
      <c r="F727" s="42" t="s">
        <v>5714</v>
      </c>
      <c r="G727" s="42" t="s">
        <v>5715</v>
      </c>
      <c r="H727" s="42" t="s">
        <v>5716</v>
      </c>
      <c r="I727" s="45" t="s">
        <v>1675</v>
      </c>
      <c r="J727" s="42" t="s">
        <v>1</v>
      </c>
      <c r="K727" s="42"/>
      <c r="L727" s="42">
        <v>1</v>
      </c>
      <c r="M727" s="42" t="s">
        <v>5717</v>
      </c>
    </row>
    <row r="728" spans="1:13" ht="80.099999999999994" customHeight="1" x14ac:dyDescent="0.15">
      <c r="A728" s="1">
        <v>724</v>
      </c>
      <c r="B728" s="1">
        <v>40</v>
      </c>
      <c r="C728" s="1" t="s">
        <v>20</v>
      </c>
      <c r="D728" s="1" t="s">
        <v>2125</v>
      </c>
      <c r="E728" s="1" t="s">
        <v>105</v>
      </c>
      <c r="F728" s="1" t="s">
        <v>2260</v>
      </c>
      <c r="G728" s="1" t="s">
        <v>2126</v>
      </c>
      <c r="H728" s="1" t="s">
        <v>2127</v>
      </c>
      <c r="I728" s="33" t="s">
        <v>2128</v>
      </c>
      <c r="J728" s="1" t="s">
        <v>0</v>
      </c>
      <c r="K728" s="1" t="s">
        <v>2126</v>
      </c>
      <c r="L728" s="11">
        <f t="shared" ref="L728:L741" si="6">LEN(M728)-LEN(SUBSTITUTE(M728, "、",""))/LEN("、")+1</f>
        <v>1</v>
      </c>
      <c r="M728" s="1" t="s">
        <v>2129</v>
      </c>
    </row>
    <row r="729" spans="1:13" ht="80.099999999999994" customHeight="1" x14ac:dyDescent="0.15">
      <c r="A729" s="1">
        <v>725</v>
      </c>
      <c r="B729" s="1">
        <v>40</v>
      </c>
      <c r="C729" s="1" t="s">
        <v>20</v>
      </c>
      <c r="D729" s="1" t="s">
        <v>2066</v>
      </c>
      <c r="E729" s="1" t="s">
        <v>403</v>
      </c>
      <c r="F729" s="1" t="s">
        <v>2250</v>
      </c>
      <c r="G729" s="1" t="s">
        <v>2067</v>
      </c>
      <c r="H729" s="1" t="s">
        <v>2068</v>
      </c>
      <c r="I729" s="33" t="s">
        <v>3250</v>
      </c>
      <c r="J729" s="1" t="s">
        <v>0</v>
      </c>
      <c r="K729" s="1" t="s">
        <v>2067</v>
      </c>
      <c r="L729" s="11">
        <f t="shared" si="6"/>
        <v>1</v>
      </c>
      <c r="M729" s="1" t="s">
        <v>2069</v>
      </c>
    </row>
    <row r="730" spans="1:13" ht="80.099999999999994" customHeight="1" x14ac:dyDescent="0.15">
      <c r="A730" s="1">
        <v>726</v>
      </c>
      <c r="B730" s="1">
        <v>40</v>
      </c>
      <c r="C730" s="1" t="s">
        <v>20</v>
      </c>
      <c r="D730" s="1" t="s">
        <v>2386</v>
      </c>
      <c r="E730" s="1" t="s">
        <v>2387</v>
      </c>
      <c r="F730" s="2" t="s">
        <v>2388</v>
      </c>
      <c r="G730" s="1" t="s">
        <v>2389</v>
      </c>
      <c r="H730" s="1" t="s">
        <v>2390</v>
      </c>
      <c r="I730" s="33" t="s">
        <v>2391</v>
      </c>
      <c r="J730" s="1" t="s">
        <v>0</v>
      </c>
      <c r="K730" s="1" t="s">
        <v>2389</v>
      </c>
      <c r="L730" s="11">
        <f t="shared" si="6"/>
        <v>1</v>
      </c>
      <c r="M730" s="1" t="s">
        <v>2424</v>
      </c>
    </row>
    <row r="731" spans="1:13" ht="80.099999999999994" customHeight="1" x14ac:dyDescent="0.15">
      <c r="A731" s="1">
        <v>727</v>
      </c>
      <c r="B731" s="1">
        <v>40</v>
      </c>
      <c r="C731" s="1" t="s">
        <v>20</v>
      </c>
      <c r="D731" s="1" t="s">
        <v>2119</v>
      </c>
      <c r="E731" s="1" t="s">
        <v>2120</v>
      </c>
      <c r="F731" s="1" t="s">
        <v>2259</v>
      </c>
      <c r="G731" s="1" t="s">
        <v>2121</v>
      </c>
      <c r="H731" s="1" t="s">
        <v>2122</v>
      </c>
      <c r="I731" s="33" t="s">
        <v>2123</v>
      </c>
      <c r="J731" s="1" t="s">
        <v>0</v>
      </c>
      <c r="K731" s="1" t="s">
        <v>2121</v>
      </c>
      <c r="L731" s="11">
        <f t="shared" si="6"/>
        <v>1</v>
      </c>
      <c r="M731" s="1" t="s">
        <v>2124</v>
      </c>
    </row>
    <row r="732" spans="1:13" ht="80.099999999999994" customHeight="1" x14ac:dyDescent="0.15">
      <c r="A732" s="1">
        <v>728</v>
      </c>
      <c r="B732" s="1">
        <v>40</v>
      </c>
      <c r="C732" s="1" t="s">
        <v>20</v>
      </c>
      <c r="D732" s="1" t="s">
        <v>2309</v>
      </c>
      <c r="E732" s="1" t="s">
        <v>2310</v>
      </c>
      <c r="F732" s="2" t="s">
        <v>2311</v>
      </c>
      <c r="G732" s="1" t="s">
        <v>2312</v>
      </c>
      <c r="H732" s="1" t="s">
        <v>2313</v>
      </c>
      <c r="I732" s="33" t="s">
        <v>2314</v>
      </c>
      <c r="J732" s="1" t="s">
        <v>0</v>
      </c>
      <c r="K732" s="1" t="s">
        <v>2312</v>
      </c>
      <c r="L732" s="11">
        <f t="shared" si="6"/>
        <v>1</v>
      </c>
      <c r="M732" s="1" t="s">
        <v>2413</v>
      </c>
    </row>
    <row r="733" spans="1:13" ht="80.099999999999994" customHeight="1" x14ac:dyDescent="0.15">
      <c r="A733" s="1">
        <v>729</v>
      </c>
      <c r="B733" s="1">
        <v>40</v>
      </c>
      <c r="C733" s="1" t="s">
        <v>20</v>
      </c>
      <c r="D733" s="1" t="s">
        <v>2600</v>
      </c>
      <c r="E733" s="1" t="s">
        <v>2914</v>
      </c>
      <c r="F733" s="2" t="s">
        <v>2601</v>
      </c>
      <c r="G733" s="1" t="s">
        <v>2602</v>
      </c>
      <c r="H733" s="1" t="s">
        <v>2603</v>
      </c>
      <c r="I733" s="33" t="s">
        <v>2604</v>
      </c>
      <c r="J733" s="1" t="s">
        <v>0</v>
      </c>
      <c r="K733" s="1" t="s">
        <v>2602</v>
      </c>
      <c r="L733" s="11">
        <f t="shared" si="6"/>
        <v>1</v>
      </c>
      <c r="M733" s="1" t="s">
        <v>2605</v>
      </c>
    </row>
    <row r="734" spans="1:13" ht="80.099999999999994" customHeight="1" x14ac:dyDescent="0.15">
      <c r="A734" s="1">
        <v>730</v>
      </c>
      <c r="B734" s="1">
        <v>40</v>
      </c>
      <c r="C734" s="1" t="s">
        <v>20</v>
      </c>
      <c r="D734" s="1" t="s">
        <v>2113</v>
      </c>
      <c r="E734" s="1" t="s">
        <v>2114</v>
      </c>
      <c r="F734" s="1" t="s">
        <v>2258</v>
      </c>
      <c r="G734" s="1" t="s">
        <v>2115</v>
      </c>
      <c r="H734" s="1" t="s">
        <v>2116</v>
      </c>
      <c r="I734" s="33" t="s">
        <v>2117</v>
      </c>
      <c r="J734" s="1" t="s">
        <v>0</v>
      </c>
      <c r="K734" s="1" t="s">
        <v>2115</v>
      </c>
      <c r="L734" s="11">
        <f t="shared" si="6"/>
        <v>1</v>
      </c>
      <c r="M734" s="1" t="s">
        <v>2118</v>
      </c>
    </row>
    <row r="735" spans="1:13" ht="80.099999999999994" customHeight="1" x14ac:dyDescent="0.15">
      <c r="A735" s="1">
        <v>731</v>
      </c>
      <c r="B735" s="1">
        <v>40</v>
      </c>
      <c r="C735" s="1" t="s">
        <v>20</v>
      </c>
      <c r="D735" s="1" t="s">
        <v>2109</v>
      </c>
      <c r="E735" s="1" t="s">
        <v>1709</v>
      </c>
      <c r="F735" s="1" t="s">
        <v>2257</v>
      </c>
      <c r="G735" s="1" t="s">
        <v>2110</v>
      </c>
      <c r="H735" s="1" t="s">
        <v>2111</v>
      </c>
      <c r="I735" s="33" t="s">
        <v>2112</v>
      </c>
      <c r="J735" s="1" t="s">
        <v>0</v>
      </c>
      <c r="K735" s="1" t="s">
        <v>2110</v>
      </c>
      <c r="L735" s="11">
        <f t="shared" si="6"/>
        <v>1</v>
      </c>
      <c r="M735" s="1" t="s">
        <v>3144</v>
      </c>
    </row>
    <row r="736" spans="1:13" ht="80.099999999999994" customHeight="1" x14ac:dyDescent="0.15">
      <c r="A736" s="1">
        <v>732</v>
      </c>
      <c r="B736" s="1">
        <v>40</v>
      </c>
      <c r="C736" s="1" t="s">
        <v>20</v>
      </c>
      <c r="D736" s="1" t="s">
        <v>2103</v>
      </c>
      <c r="E736" s="1" t="s">
        <v>79</v>
      </c>
      <c r="F736" s="1" t="s">
        <v>2256</v>
      </c>
      <c r="G736" s="1" t="s">
        <v>2104</v>
      </c>
      <c r="H736" s="1" t="s">
        <v>2105</v>
      </c>
      <c r="I736" s="33" t="s">
        <v>2106</v>
      </c>
      <c r="J736" s="1" t="s">
        <v>0</v>
      </c>
      <c r="K736" s="1" t="s">
        <v>2107</v>
      </c>
      <c r="L736" s="11">
        <f t="shared" si="6"/>
        <v>1</v>
      </c>
      <c r="M736" s="1" t="s">
        <v>2108</v>
      </c>
    </row>
    <row r="737" spans="1:13" ht="80.099999999999994" customHeight="1" x14ac:dyDescent="0.15">
      <c r="A737" s="1">
        <v>733</v>
      </c>
      <c r="B737" s="1">
        <v>40</v>
      </c>
      <c r="C737" s="1" t="s">
        <v>20</v>
      </c>
      <c r="D737" s="1" t="s">
        <v>2361</v>
      </c>
      <c r="E737" s="1" t="s">
        <v>2362</v>
      </c>
      <c r="F737" s="2" t="s">
        <v>2363</v>
      </c>
      <c r="G737" s="1" t="s">
        <v>2364</v>
      </c>
      <c r="H737" s="1" t="s">
        <v>2365</v>
      </c>
      <c r="I737" s="33" t="s">
        <v>2366</v>
      </c>
      <c r="J737" s="1" t="s">
        <v>0</v>
      </c>
      <c r="K737" s="1" t="s">
        <v>2364</v>
      </c>
      <c r="L737" s="11">
        <f t="shared" si="6"/>
        <v>1</v>
      </c>
      <c r="M737" s="1" t="s">
        <v>2421</v>
      </c>
    </row>
    <row r="738" spans="1:13" ht="80.099999999999994" customHeight="1" x14ac:dyDescent="0.15">
      <c r="A738" s="1">
        <v>734</v>
      </c>
      <c r="B738" s="1" t="s">
        <v>2441</v>
      </c>
      <c r="C738" s="1" t="s">
        <v>20</v>
      </c>
      <c r="D738" s="1" t="s">
        <v>3128</v>
      </c>
      <c r="E738" s="1" t="s">
        <v>79</v>
      </c>
      <c r="F738" s="2" t="s">
        <v>3129</v>
      </c>
      <c r="G738" s="1" t="s">
        <v>3130</v>
      </c>
      <c r="H738" s="1" t="s">
        <v>3131</v>
      </c>
      <c r="I738" s="33" t="s">
        <v>3132</v>
      </c>
      <c r="J738" s="1" t="s">
        <v>0</v>
      </c>
      <c r="K738" s="1" t="s">
        <v>3130</v>
      </c>
      <c r="L738" s="11">
        <f t="shared" si="6"/>
        <v>1</v>
      </c>
      <c r="M738" s="1" t="s">
        <v>3133</v>
      </c>
    </row>
    <row r="739" spans="1:13" ht="80.099999999999994" customHeight="1" x14ac:dyDescent="0.15">
      <c r="A739" s="1">
        <v>735</v>
      </c>
      <c r="B739" s="1">
        <v>40</v>
      </c>
      <c r="C739" s="1" t="s">
        <v>20</v>
      </c>
      <c r="D739" s="1" t="s">
        <v>1374</v>
      </c>
      <c r="E739" s="1" t="s">
        <v>1754</v>
      </c>
      <c r="F739" s="2" t="s">
        <v>1375</v>
      </c>
      <c r="G739" s="1" t="s">
        <v>1376</v>
      </c>
      <c r="H739" s="1" t="s">
        <v>1377</v>
      </c>
      <c r="I739" s="33" t="s">
        <v>1378</v>
      </c>
      <c r="J739" s="1" t="s">
        <v>1</v>
      </c>
      <c r="K739" s="1"/>
      <c r="L739" s="11">
        <f t="shared" si="6"/>
        <v>1</v>
      </c>
      <c r="M739" s="1" t="s">
        <v>1379</v>
      </c>
    </row>
    <row r="740" spans="1:13" ht="80.099999999999994" customHeight="1" x14ac:dyDescent="0.15">
      <c r="A740" s="1">
        <v>736</v>
      </c>
      <c r="B740" s="1">
        <v>40</v>
      </c>
      <c r="C740" s="1" t="s">
        <v>20</v>
      </c>
      <c r="D740" s="1" t="s">
        <v>1562</v>
      </c>
      <c r="E740" s="1" t="s">
        <v>1563</v>
      </c>
      <c r="F740" s="1" t="s">
        <v>1564</v>
      </c>
      <c r="G740" s="1" t="s">
        <v>1565</v>
      </c>
      <c r="H740" s="1" t="s">
        <v>1566</v>
      </c>
      <c r="I740" s="33" t="s">
        <v>1567</v>
      </c>
      <c r="J740" s="1" t="s">
        <v>0</v>
      </c>
      <c r="K740" s="1" t="s">
        <v>1568</v>
      </c>
      <c r="L740" s="11">
        <f t="shared" si="6"/>
        <v>1</v>
      </c>
      <c r="M740" s="1" t="s">
        <v>1569</v>
      </c>
    </row>
    <row r="741" spans="1:13" ht="80.099999999999994" customHeight="1" x14ac:dyDescent="0.15">
      <c r="A741" s="1">
        <v>737</v>
      </c>
      <c r="B741" s="1">
        <v>40</v>
      </c>
      <c r="C741" s="1" t="s">
        <v>20</v>
      </c>
      <c r="D741" s="1" t="s">
        <v>265</v>
      </c>
      <c r="E741" s="1" t="s">
        <v>266</v>
      </c>
      <c r="F741" s="2" t="s">
        <v>1177</v>
      </c>
      <c r="G741" s="1" t="s">
        <v>267</v>
      </c>
      <c r="H741" s="1" t="s">
        <v>268</v>
      </c>
      <c r="I741" s="33" t="s">
        <v>269</v>
      </c>
      <c r="J741" s="1" t="s">
        <v>0</v>
      </c>
      <c r="K741" s="1" t="s">
        <v>267</v>
      </c>
      <c r="L741" s="11">
        <f t="shared" si="6"/>
        <v>3</v>
      </c>
      <c r="M741" s="1" t="s">
        <v>1463</v>
      </c>
    </row>
    <row r="742" spans="1:13" ht="80.099999999999994" customHeight="1" x14ac:dyDescent="0.15">
      <c r="A742" s="38">
        <v>738</v>
      </c>
      <c r="B742" s="38">
        <v>40</v>
      </c>
      <c r="C742" s="38" t="s">
        <v>1340</v>
      </c>
      <c r="D742" s="42" t="s">
        <v>5359</v>
      </c>
      <c r="E742" s="43">
        <v>8190037</v>
      </c>
      <c r="F742" s="42" t="s">
        <v>5360</v>
      </c>
      <c r="G742" s="42" t="s">
        <v>5361</v>
      </c>
      <c r="H742" s="42" t="s">
        <v>5362</v>
      </c>
      <c r="I742" s="45" t="s">
        <v>5363</v>
      </c>
      <c r="J742" s="42" t="s">
        <v>0</v>
      </c>
      <c r="K742" s="42" t="s">
        <v>5364</v>
      </c>
      <c r="L742" s="42">
        <v>1</v>
      </c>
      <c r="M742" s="42" t="s">
        <v>5365</v>
      </c>
    </row>
    <row r="743" spans="1:13" ht="80.099999999999994" customHeight="1" x14ac:dyDescent="0.15">
      <c r="A743" s="1">
        <v>739</v>
      </c>
      <c r="B743" s="1">
        <v>40</v>
      </c>
      <c r="C743" s="1" t="s">
        <v>20</v>
      </c>
      <c r="D743" s="1" t="s">
        <v>1335</v>
      </c>
      <c r="E743" s="1" t="s">
        <v>261</v>
      </c>
      <c r="F743" s="2" t="s">
        <v>1216</v>
      </c>
      <c r="G743" s="1" t="s">
        <v>262</v>
      </c>
      <c r="H743" s="1" t="s">
        <v>263</v>
      </c>
      <c r="I743" s="33" t="s">
        <v>1580</v>
      </c>
      <c r="J743" s="1" t="s">
        <v>0</v>
      </c>
      <c r="K743" s="1" t="s">
        <v>262</v>
      </c>
      <c r="L743" s="11">
        <f>LEN(M743)-LEN(SUBSTITUTE(M743, "、",""))/LEN("、")+1</f>
        <v>3</v>
      </c>
      <c r="M743" s="1" t="s">
        <v>264</v>
      </c>
    </row>
    <row r="744" spans="1:13" ht="80.099999999999994" customHeight="1" x14ac:dyDescent="0.15">
      <c r="A744" s="38">
        <v>740</v>
      </c>
      <c r="B744" s="38">
        <v>40</v>
      </c>
      <c r="C744" s="38" t="s">
        <v>1340</v>
      </c>
      <c r="D744" s="42" t="s">
        <v>3524</v>
      </c>
      <c r="E744" s="43">
        <v>8030841</v>
      </c>
      <c r="F744" s="42" t="s">
        <v>6273</v>
      </c>
      <c r="G744" s="42" t="s">
        <v>3525</v>
      </c>
      <c r="H744" s="42" t="s">
        <v>3526</v>
      </c>
      <c r="I744" s="40" t="s">
        <v>6275</v>
      </c>
      <c r="J744" s="42" t="s">
        <v>0</v>
      </c>
      <c r="K744" s="42" t="s">
        <v>3527</v>
      </c>
      <c r="L744" s="42">
        <v>1</v>
      </c>
      <c r="M744" s="42" t="s">
        <v>3528</v>
      </c>
    </row>
    <row r="745" spans="1:13" ht="80.099999999999994" customHeight="1" x14ac:dyDescent="0.15">
      <c r="A745" s="38">
        <v>741</v>
      </c>
      <c r="B745" s="38">
        <v>40</v>
      </c>
      <c r="C745" s="38" t="s">
        <v>1340</v>
      </c>
      <c r="D745" s="42" t="s">
        <v>3358</v>
      </c>
      <c r="E745" s="43">
        <v>8000361</v>
      </c>
      <c r="F745" s="42" t="s">
        <v>3359</v>
      </c>
      <c r="G745" s="42" t="s">
        <v>3360</v>
      </c>
      <c r="H745" s="42" t="s">
        <v>3361</v>
      </c>
      <c r="I745" s="40" t="s">
        <v>6262</v>
      </c>
      <c r="J745" s="42" t="s">
        <v>1</v>
      </c>
      <c r="K745" s="42"/>
      <c r="L745" s="42">
        <v>2</v>
      </c>
      <c r="M745" s="42" t="s">
        <v>6263</v>
      </c>
    </row>
    <row r="746" spans="1:13" ht="80.099999999999994" customHeight="1" x14ac:dyDescent="0.15">
      <c r="A746" s="1">
        <v>742</v>
      </c>
      <c r="B746" s="1">
        <v>40</v>
      </c>
      <c r="C746" s="1" t="s">
        <v>20</v>
      </c>
      <c r="D746" s="1" t="s">
        <v>255</v>
      </c>
      <c r="E746" s="1" t="s">
        <v>256</v>
      </c>
      <c r="F746" s="2" t="s">
        <v>1230</v>
      </c>
      <c r="G746" s="1" t="s">
        <v>257</v>
      </c>
      <c r="H746" s="1" t="s">
        <v>258</v>
      </c>
      <c r="I746" s="33" t="s">
        <v>259</v>
      </c>
      <c r="J746" s="1" t="s">
        <v>0</v>
      </c>
      <c r="K746" s="1" t="s">
        <v>257</v>
      </c>
      <c r="L746" s="11">
        <f>LEN(M746)-LEN(SUBSTITUTE(M746, "、",""))/LEN("、")+1</f>
        <v>2</v>
      </c>
      <c r="M746" s="1" t="s">
        <v>260</v>
      </c>
    </row>
    <row r="747" spans="1:13" ht="80.099999999999994" customHeight="1" x14ac:dyDescent="0.15">
      <c r="A747" s="38">
        <v>743</v>
      </c>
      <c r="B747" s="38">
        <v>40</v>
      </c>
      <c r="C747" s="38" t="s">
        <v>1340</v>
      </c>
      <c r="D747" s="42" t="s">
        <v>3401</v>
      </c>
      <c r="E747" s="43">
        <v>8020042</v>
      </c>
      <c r="F747" s="42" t="s">
        <v>3402</v>
      </c>
      <c r="G747" s="42" t="s">
        <v>3403</v>
      </c>
      <c r="H747" s="42" t="s">
        <v>3404</v>
      </c>
      <c r="I747" s="45" t="s">
        <v>3405</v>
      </c>
      <c r="J747" s="42" t="s">
        <v>0</v>
      </c>
      <c r="K747" s="42" t="s">
        <v>3406</v>
      </c>
      <c r="L747" s="42">
        <v>1</v>
      </c>
      <c r="M747" s="42" t="s">
        <v>3407</v>
      </c>
    </row>
    <row r="748" spans="1:13" ht="80.099999999999994" customHeight="1" x14ac:dyDescent="0.15">
      <c r="A748" s="38">
        <v>744</v>
      </c>
      <c r="B748" s="38">
        <v>40</v>
      </c>
      <c r="C748" s="38" t="s">
        <v>1340</v>
      </c>
      <c r="D748" s="42" t="s">
        <v>3401</v>
      </c>
      <c r="E748" s="43">
        <v>8391321</v>
      </c>
      <c r="F748" s="42" t="s">
        <v>6213</v>
      </c>
      <c r="G748" s="42" t="s">
        <v>6214</v>
      </c>
      <c r="H748" s="42" t="s">
        <v>6215</v>
      </c>
      <c r="I748" s="45" t="s">
        <v>6216</v>
      </c>
      <c r="J748" s="42" t="s">
        <v>0</v>
      </c>
      <c r="K748" s="42" t="s">
        <v>6217</v>
      </c>
      <c r="L748" s="42">
        <v>1</v>
      </c>
      <c r="M748" s="42" t="s">
        <v>6218</v>
      </c>
    </row>
    <row r="749" spans="1:13" ht="80.099999999999994" customHeight="1" x14ac:dyDescent="0.15">
      <c r="A749" s="38">
        <v>745</v>
      </c>
      <c r="B749" s="38">
        <v>40</v>
      </c>
      <c r="C749" s="38" t="s">
        <v>1340</v>
      </c>
      <c r="D749" s="42" t="s">
        <v>5854</v>
      </c>
      <c r="E749" s="43">
        <v>8300102</v>
      </c>
      <c r="F749" s="42" t="s">
        <v>5855</v>
      </c>
      <c r="G749" s="42" t="s">
        <v>5856</v>
      </c>
      <c r="H749" s="42" t="s">
        <v>5857</v>
      </c>
      <c r="I749" s="45" t="s">
        <v>5858</v>
      </c>
      <c r="J749" s="42" t="s">
        <v>1</v>
      </c>
      <c r="K749" s="42"/>
      <c r="L749" s="42">
        <v>1</v>
      </c>
      <c r="M749" s="42" t="s">
        <v>5859</v>
      </c>
    </row>
    <row r="750" spans="1:13" ht="80.099999999999994" customHeight="1" x14ac:dyDescent="0.15">
      <c r="A750" s="1">
        <v>746</v>
      </c>
      <c r="B750" s="1" t="s">
        <v>2441</v>
      </c>
      <c r="C750" s="1" t="s">
        <v>20</v>
      </c>
      <c r="D750" s="1" t="s">
        <v>2480</v>
      </c>
      <c r="E750" s="1" t="s">
        <v>2481</v>
      </c>
      <c r="F750" s="2" t="s">
        <v>2482</v>
      </c>
      <c r="G750" s="1" t="s">
        <v>2483</v>
      </c>
      <c r="H750" s="1" t="s">
        <v>2483</v>
      </c>
      <c r="I750" s="33" t="s">
        <v>2484</v>
      </c>
      <c r="J750" s="1" t="s">
        <v>0</v>
      </c>
      <c r="K750" s="1" t="s">
        <v>2483</v>
      </c>
      <c r="L750" s="11">
        <f>LEN(M750)-LEN(SUBSTITUTE(M750, "、",""))/LEN("、")+1</f>
        <v>1</v>
      </c>
      <c r="M750" s="1" t="s">
        <v>2485</v>
      </c>
    </row>
    <row r="751" spans="1:13" ht="80.099999999999994" customHeight="1" x14ac:dyDescent="0.15">
      <c r="A751" s="38">
        <v>747</v>
      </c>
      <c r="B751" s="38">
        <v>40</v>
      </c>
      <c r="C751" s="38" t="s">
        <v>1340</v>
      </c>
      <c r="D751" s="42" t="s">
        <v>5630</v>
      </c>
      <c r="E751" s="43">
        <v>8240032</v>
      </c>
      <c r="F751" s="42" t="s">
        <v>5631</v>
      </c>
      <c r="G751" s="42" t="s">
        <v>5632</v>
      </c>
      <c r="H751" s="42" t="s">
        <v>5633</v>
      </c>
      <c r="I751" s="45" t="s">
        <v>5634</v>
      </c>
      <c r="J751" s="42" t="s">
        <v>0</v>
      </c>
      <c r="K751" s="42" t="s">
        <v>5635</v>
      </c>
      <c r="L751" s="42">
        <v>1</v>
      </c>
      <c r="M751" s="42" t="s">
        <v>5636</v>
      </c>
    </row>
    <row r="752" spans="1:13" ht="80.099999999999994" customHeight="1" x14ac:dyDescent="0.15">
      <c r="A752" s="1">
        <v>748</v>
      </c>
      <c r="B752" s="1">
        <v>40</v>
      </c>
      <c r="C752" s="1" t="s">
        <v>20</v>
      </c>
      <c r="D752" s="1" t="s">
        <v>250</v>
      </c>
      <c r="E752" s="1" t="s">
        <v>251</v>
      </c>
      <c r="F752" s="2" t="s">
        <v>1135</v>
      </c>
      <c r="G752" s="1" t="s">
        <v>252</v>
      </c>
      <c r="H752" s="1" t="s">
        <v>253</v>
      </c>
      <c r="I752" s="33" t="s">
        <v>1284</v>
      </c>
      <c r="J752" s="1" t="s">
        <v>1</v>
      </c>
      <c r="K752" s="1"/>
      <c r="L752" s="11">
        <f>LEN(M752)-LEN(SUBSTITUTE(M752, "、",""))/LEN("、")+1</f>
        <v>1</v>
      </c>
      <c r="M752" s="1" t="s">
        <v>254</v>
      </c>
    </row>
    <row r="753" spans="1:13" ht="80.099999999999994" customHeight="1" x14ac:dyDescent="0.15">
      <c r="A753" s="1">
        <v>749</v>
      </c>
      <c r="B753" s="1" t="s">
        <v>2441</v>
      </c>
      <c r="C753" s="1" t="s">
        <v>20</v>
      </c>
      <c r="D753" s="1" t="s">
        <v>2784</v>
      </c>
      <c r="E753" s="1" t="s">
        <v>2785</v>
      </c>
      <c r="F753" s="2" t="s">
        <v>2786</v>
      </c>
      <c r="G753" s="1" t="s">
        <v>2787</v>
      </c>
      <c r="H753" s="1" t="s">
        <v>2788</v>
      </c>
      <c r="I753" s="33" t="s">
        <v>2789</v>
      </c>
      <c r="J753" s="1" t="s">
        <v>0</v>
      </c>
      <c r="K753" s="1" t="s">
        <v>2787</v>
      </c>
      <c r="L753" s="11">
        <f>LEN(M753)-LEN(SUBSTITUTE(M753, "、",""))/LEN("、")+1</f>
        <v>1</v>
      </c>
      <c r="M753" s="1" t="s">
        <v>2790</v>
      </c>
    </row>
    <row r="754" spans="1:13" ht="80.099999999999994" customHeight="1" x14ac:dyDescent="0.15">
      <c r="A754" s="1">
        <v>750</v>
      </c>
      <c r="B754" s="1" t="s">
        <v>2441</v>
      </c>
      <c r="C754" s="1" t="s">
        <v>20</v>
      </c>
      <c r="D754" s="1" t="s">
        <v>2704</v>
      </c>
      <c r="E754" s="1" t="s">
        <v>2705</v>
      </c>
      <c r="F754" s="2" t="s">
        <v>2706</v>
      </c>
      <c r="G754" s="1" t="s">
        <v>2707</v>
      </c>
      <c r="H754" s="1" t="s">
        <v>2708</v>
      </c>
      <c r="I754" s="33" t="s">
        <v>2709</v>
      </c>
      <c r="J754" s="1" t="s">
        <v>2913</v>
      </c>
      <c r="K754" s="1"/>
      <c r="L754" s="11">
        <f>LEN(M754)-LEN(SUBSTITUTE(M754, "、",""))/LEN("、")+1</f>
        <v>1</v>
      </c>
      <c r="M754" s="1" t="s">
        <v>2710</v>
      </c>
    </row>
    <row r="755" spans="1:13" ht="80.099999999999994" customHeight="1" x14ac:dyDescent="0.15">
      <c r="A755" s="38">
        <v>751</v>
      </c>
      <c r="B755" s="38">
        <v>40</v>
      </c>
      <c r="C755" s="38" t="s">
        <v>1340</v>
      </c>
      <c r="D755" s="42" t="s">
        <v>5349</v>
      </c>
      <c r="E755" s="43">
        <v>8190031</v>
      </c>
      <c r="F755" s="42" t="s">
        <v>5350</v>
      </c>
      <c r="G755" s="42" t="s">
        <v>5351</v>
      </c>
      <c r="H755" s="42" t="s">
        <v>5352</v>
      </c>
      <c r="I755" s="45" t="s">
        <v>4789</v>
      </c>
      <c r="J755" s="42" t="s">
        <v>0</v>
      </c>
      <c r="K755" s="42"/>
      <c r="L755" s="42">
        <v>2</v>
      </c>
      <c r="M755" s="42" t="s">
        <v>6370</v>
      </c>
    </row>
    <row r="756" spans="1:13" ht="80.099999999999994" customHeight="1" x14ac:dyDescent="0.15">
      <c r="A756" s="38">
        <v>752</v>
      </c>
      <c r="B756" s="38">
        <v>40</v>
      </c>
      <c r="C756" s="38" t="s">
        <v>1340</v>
      </c>
      <c r="D756" s="42" t="s">
        <v>4292</v>
      </c>
      <c r="E756" s="43">
        <v>8112316</v>
      </c>
      <c r="F756" s="42" t="s">
        <v>4293</v>
      </c>
      <c r="G756" s="42" t="s">
        <v>4294</v>
      </c>
      <c r="H756" s="42" t="s">
        <v>4295</v>
      </c>
      <c r="I756" s="45" t="s">
        <v>1675</v>
      </c>
      <c r="J756" s="42" t="s">
        <v>0</v>
      </c>
      <c r="K756" s="42"/>
      <c r="L756" s="42">
        <v>1</v>
      </c>
      <c r="M756" s="42" t="s">
        <v>4296</v>
      </c>
    </row>
    <row r="757" spans="1:13" ht="80.099999999999994" customHeight="1" x14ac:dyDescent="0.15">
      <c r="A757" s="38">
        <v>753</v>
      </c>
      <c r="B757" s="38">
        <v>40</v>
      </c>
      <c r="C757" s="38" t="s">
        <v>1340</v>
      </c>
      <c r="D757" s="42" t="s">
        <v>5763</v>
      </c>
      <c r="E757" s="43">
        <v>8300027</v>
      </c>
      <c r="F757" s="42" t="s">
        <v>5764</v>
      </c>
      <c r="G757" s="42" t="s">
        <v>5765</v>
      </c>
      <c r="H757" s="42" t="s">
        <v>5766</v>
      </c>
      <c r="I757" s="45" t="s">
        <v>5767</v>
      </c>
      <c r="J757" s="42" t="s">
        <v>1</v>
      </c>
      <c r="K757" s="42"/>
      <c r="L757" s="42">
        <v>1</v>
      </c>
      <c r="M757" s="42" t="s">
        <v>5768</v>
      </c>
    </row>
    <row r="758" spans="1:13" ht="80.099999999999994" customHeight="1" x14ac:dyDescent="0.15">
      <c r="A758" s="38">
        <v>754</v>
      </c>
      <c r="B758" s="38">
        <v>40</v>
      </c>
      <c r="C758" s="38" t="s">
        <v>1340</v>
      </c>
      <c r="D758" s="42" t="s">
        <v>5173</v>
      </c>
      <c r="E758" s="43">
        <v>8180021</v>
      </c>
      <c r="F758" s="42" t="s">
        <v>5174</v>
      </c>
      <c r="G758" s="42" t="s">
        <v>5175</v>
      </c>
      <c r="H758" s="42" t="s">
        <v>5176</v>
      </c>
      <c r="I758" s="45" t="s">
        <v>1675</v>
      </c>
      <c r="J758" s="42" t="s">
        <v>1</v>
      </c>
      <c r="K758" s="42"/>
      <c r="L758" s="42">
        <v>1</v>
      </c>
      <c r="M758" s="42" t="s">
        <v>5177</v>
      </c>
    </row>
    <row r="759" spans="1:13" ht="80.099999999999994" customHeight="1" x14ac:dyDescent="0.15">
      <c r="A759" s="38">
        <v>755</v>
      </c>
      <c r="B759" s="38">
        <v>40</v>
      </c>
      <c r="C759" s="38" t="s">
        <v>1340</v>
      </c>
      <c r="D759" s="42" t="s">
        <v>5153</v>
      </c>
      <c r="E759" s="43">
        <v>8160954</v>
      </c>
      <c r="F759" s="42" t="s">
        <v>5154</v>
      </c>
      <c r="G759" s="42" t="s">
        <v>5155</v>
      </c>
      <c r="H759" s="42" t="s">
        <v>5156</v>
      </c>
      <c r="I759" s="45" t="s">
        <v>5157</v>
      </c>
      <c r="J759" s="42" t="s">
        <v>0</v>
      </c>
      <c r="K759" s="42"/>
      <c r="L759" s="42">
        <v>1</v>
      </c>
      <c r="M759" s="42" t="s">
        <v>5158</v>
      </c>
    </row>
    <row r="760" spans="1:13" ht="80.099999999999994" customHeight="1" x14ac:dyDescent="0.15">
      <c r="A760" s="38">
        <v>756</v>
      </c>
      <c r="B760" s="38">
        <v>40</v>
      </c>
      <c r="C760" s="38" t="s">
        <v>1340</v>
      </c>
      <c r="D760" s="42" t="s">
        <v>4280</v>
      </c>
      <c r="E760" s="43">
        <v>8112243</v>
      </c>
      <c r="F760" s="42" t="s">
        <v>4281</v>
      </c>
      <c r="G760" s="42" t="s">
        <v>4282</v>
      </c>
      <c r="H760" s="42" t="s">
        <v>4283</v>
      </c>
      <c r="I760" s="45" t="s">
        <v>1675</v>
      </c>
      <c r="J760" s="42" t="s">
        <v>0</v>
      </c>
      <c r="K760" s="42" t="s">
        <v>4282</v>
      </c>
      <c r="L760" s="42">
        <v>1</v>
      </c>
      <c r="M760" s="42" t="s">
        <v>4284</v>
      </c>
    </row>
    <row r="761" spans="1:13" ht="80.099999999999994" customHeight="1" x14ac:dyDescent="0.15">
      <c r="A761" s="38">
        <v>757</v>
      </c>
      <c r="B761" s="38">
        <v>40</v>
      </c>
      <c r="C761" s="38" t="s">
        <v>1340</v>
      </c>
      <c r="D761" s="42" t="s">
        <v>5751</v>
      </c>
      <c r="E761" s="43">
        <v>8300023</v>
      </c>
      <c r="F761" s="42" t="s">
        <v>5752</v>
      </c>
      <c r="G761" s="42" t="s">
        <v>5753</v>
      </c>
      <c r="H761" s="42" t="s">
        <v>5754</v>
      </c>
      <c r="I761" s="45" t="s">
        <v>1675</v>
      </c>
      <c r="J761" s="42" t="s">
        <v>0</v>
      </c>
      <c r="K761" s="42"/>
      <c r="L761" s="42">
        <v>1</v>
      </c>
      <c r="M761" s="42" t="s">
        <v>5755</v>
      </c>
    </row>
    <row r="762" spans="1:13" ht="80.099999999999994" customHeight="1" x14ac:dyDescent="0.15">
      <c r="A762" s="38">
        <v>758</v>
      </c>
      <c r="B762" s="38">
        <v>40</v>
      </c>
      <c r="C762" s="38" t="s">
        <v>1340</v>
      </c>
      <c r="D762" s="42" t="s">
        <v>6172</v>
      </c>
      <c r="E762" s="43">
        <v>8390863</v>
      </c>
      <c r="F762" s="42" t="s">
        <v>6173</v>
      </c>
      <c r="G762" s="42" t="s">
        <v>6174</v>
      </c>
      <c r="H762" s="42" t="s">
        <v>6175</v>
      </c>
      <c r="I762" s="45" t="s">
        <v>6176</v>
      </c>
      <c r="J762" s="42" t="s">
        <v>0</v>
      </c>
      <c r="K762" s="42" t="s">
        <v>6177</v>
      </c>
      <c r="L762" s="42">
        <v>1</v>
      </c>
      <c r="M762" s="42" t="s">
        <v>6178</v>
      </c>
    </row>
    <row r="763" spans="1:13" ht="80.099999999999994" customHeight="1" x14ac:dyDescent="0.15">
      <c r="A763" s="38">
        <v>759</v>
      </c>
      <c r="B763" s="38">
        <v>40</v>
      </c>
      <c r="C763" s="38" t="s">
        <v>1340</v>
      </c>
      <c r="D763" s="42" t="s">
        <v>6128</v>
      </c>
      <c r="E763" s="43">
        <v>8390242</v>
      </c>
      <c r="F763" s="42" t="s">
        <v>6129</v>
      </c>
      <c r="G763" s="42" t="s">
        <v>6130</v>
      </c>
      <c r="H763" s="42" t="s">
        <v>6131</v>
      </c>
      <c r="I763" s="40" t="s">
        <v>6410</v>
      </c>
      <c r="J763" s="42" t="s">
        <v>0</v>
      </c>
      <c r="K763" s="38" t="s">
        <v>6132</v>
      </c>
      <c r="L763" s="42">
        <v>2</v>
      </c>
      <c r="M763" s="42" t="s">
        <v>6409</v>
      </c>
    </row>
    <row r="764" spans="1:13" ht="80.099999999999994" customHeight="1" x14ac:dyDescent="0.15">
      <c r="A764" s="1">
        <v>760</v>
      </c>
      <c r="B764" s="1" t="s">
        <v>2441</v>
      </c>
      <c r="C764" s="1" t="s">
        <v>20</v>
      </c>
      <c r="D764" s="1" t="s">
        <v>2568</v>
      </c>
      <c r="E764" s="1" t="s">
        <v>2569</v>
      </c>
      <c r="F764" s="2" t="s">
        <v>2570</v>
      </c>
      <c r="G764" s="1" t="s">
        <v>2571</v>
      </c>
      <c r="H764" s="1" t="s">
        <v>2572</v>
      </c>
      <c r="I764" s="33" t="s">
        <v>4</v>
      </c>
      <c r="J764" s="1" t="s">
        <v>0</v>
      </c>
      <c r="K764" s="1" t="s">
        <v>2573</v>
      </c>
      <c r="L764" s="11">
        <f>LEN(M764)-LEN(SUBSTITUTE(M764, "、",""))/LEN("、")+1</f>
        <v>1</v>
      </c>
      <c r="M764" s="1" t="s">
        <v>2574</v>
      </c>
    </row>
    <row r="765" spans="1:13" ht="80.099999999999994" customHeight="1" x14ac:dyDescent="0.15">
      <c r="A765" s="1">
        <v>761</v>
      </c>
      <c r="B765" s="1">
        <v>40</v>
      </c>
      <c r="C765" s="1" t="s">
        <v>20</v>
      </c>
      <c r="D765" s="1" t="s">
        <v>246</v>
      </c>
      <c r="E765" s="1" t="s">
        <v>84</v>
      </c>
      <c r="F765" s="2" t="s">
        <v>1189</v>
      </c>
      <c r="G765" s="1" t="s">
        <v>247</v>
      </c>
      <c r="H765" s="1" t="s">
        <v>247</v>
      </c>
      <c r="I765" s="33" t="s">
        <v>1294</v>
      </c>
      <c r="J765" s="1" t="s">
        <v>0</v>
      </c>
      <c r="K765" s="1" t="s">
        <v>248</v>
      </c>
      <c r="L765" s="11">
        <f>LEN(M765)-LEN(SUBSTITUTE(M765, "、",""))/LEN("、")+1</f>
        <v>1</v>
      </c>
      <c r="M765" s="1" t="s">
        <v>249</v>
      </c>
    </row>
    <row r="766" spans="1:13" ht="80.099999999999994" customHeight="1" x14ac:dyDescent="0.15">
      <c r="A766" s="1">
        <v>762</v>
      </c>
      <c r="B766" s="21">
        <v>40</v>
      </c>
      <c r="C766" s="21" t="s">
        <v>1340</v>
      </c>
      <c r="D766" s="21" t="s">
        <v>3226</v>
      </c>
      <c r="E766" s="21" t="s">
        <v>403</v>
      </c>
      <c r="F766" s="21" t="s">
        <v>2017</v>
      </c>
      <c r="G766" s="21" t="s">
        <v>2018</v>
      </c>
      <c r="H766" s="21" t="s">
        <v>2019</v>
      </c>
      <c r="I766" s="31" t="s">
        <v>3251</v>
      </c>
      <c r="J766" s="21" t="s">
        <v>0</v>
      </c>
      <c r="K766" s="21" t="s">
        <v>2018</v>
      </c>
      <c r="L766" s="4">
        <v>1</v>
      </c>
      <c r="M766" s="21" t="s">
        <v>2006</v>
      </c>
    </row>
    <row r="767" spans="1:13" ht="80.099999999999994" customHeight="1" x14ac:dyDescent="0.15">
      <c r="A767" s="1">
        <v>763</v>
      </c>
      <c r="B767" s="1">
        <v>40</v>
      </c>
      <c r="C767" s="1" t="s">
        <v>20</v>
      </c>
      <c r="D767" s="1" t="s">
        <v>240</v>
      </c>
      <c r="E767" s="1" t="s">
        <v>241</v>
      </c>
      <c r="F767" s="2" t="s">
        <v>1233</v>
      </c>
      <c r="G767" s="1" t="s">
        <v>242</v>
      </c>
      <c r="H767" s="1" t="s">
        <v>243</v>
      </c>
      <c r="I767" s="33" t="s">
        <v>244</v>
      </c>
      <c r="J767" s="1" t="s">
        <v>0</v>
      </c>
      <c r="K767" s="1" t="s">
        <v>242</v>
      </c>
      <c r="L767" s="11">
        <f>LEN(M767)-LEN(SUBSTITUTE(M767, "、",""))/LEN("、")+1</f>
        <v>2</v>
      </c>
      <c r="M767" s="1" t="s">
        <v>245</v>
      </c>
    </row>
    <row r="768" spans="1:13" ht="80.099999999999994" customHeight="1" x14ac:dyDescent="0.15">
      <c r="A768" s="1">
        <v>764</v>
      </c>
      <c r="B768" s="1">
        <v>40</v>
      </c>
      <c r="C768" s="1" t="s">
        <v>20</v>
      </c>
      <c r="D768" s="1" t="s">
        <v>863</v>
      </c>
      <c r="E768" s="1" t="s">
        <v>864</v>
      </c>
      <c r="F768" s="2" t="s">
        <v>1150</v>
      </c>
      <c r="G768" s="1" t="s">
        <v>865</v>
      </c>
      <c r="H768" s="1" t="s">
        <v>866</v>
      </c>
      <c r="I768" s="33" t="s">
        <v>867</v>
      </c>
      <c r="J768" s="1" t="s">
        <v>0</v>
      </c>
      <c r="K768" s="1" t="s">
        <v>868</v>
      </c>
      <c r="L768" s="11">
        <f>LEN(M768)-LEN(SUBSTITUTE(M768, "、",""))/LEN("、")+1</f>
        <v>2</v>
      </c>
      <c r="M768" s="1" t="s">
        <v>869</v>
      </c>
    </row>
    <row r="769" spans="1:13" ht="80.099999999999994" customHeight="1" x14ac:dyDescent="0.15">
      <c r="A769" s="38">
        <v>765</v>
      </c>
      <c r="B769" s="38">
        <v>40</v>
      </c>
      <c r="C769" s="38" t="s">
        <v>1340</v>
      </c>
      <c r="D769" s="42" t="s">
        <v>6209</v>
      </c>
      <c r="E769" s="43">
        <v>8391312</v>
      </c>
      <c r="F769" s="42" t="s">
        <v>6210</v>
      </c>
      <c r="G769" s="42" t="s">
        <v>6211</v>
      </c>
      <c r="H769" s="42" t="s">
        <v>6211</v>
      </c>
      <c r="I769" s="45" t="s">
        <v>5007</v>
      </c>
      <c r="J769" s="42" t="s">
        <v>1</v>
      </c>
      <c r="K769" s="42"/>
      <c r="L769" s="42">
        <v>1</v>
      </c>
      <c r="M769" s="42" t="s">
        <v>6212</v>
      </c>
    </row>
    <row r="770" spans="1:13" ht="80.099999999999994" customHeight="1" x14ac:dyDescent="0.15">
      <c r="A770" s="1">
        <v>766</v>
      </c>
      <c r="B770" s="1" t="s">
        <v>2441</v>
      </c>
      <c r="C770" s="1" t="s">
        <v>20</v>
      </c>
      <c r="D770" s="1" t="s">
        <v>3046</v>
      </c>
      <c r="E770" s="1" t="s">
        <v>3047</v>
      </c>
      <c r="F770" s="2" t="s">
        <v>3048</v>
      </c>
      <c r="G770" s="1" t="s">
        <v>3049</v>
      </c>
      <c r="H770" s="1" t="s">
        <v>3050</v>
      </c>
      <c r="I770" s="33" t="s">
        <v>3051</v>
      </c>
      <c r="J770" s="1" t="s">
        <v>0</v>
      </c>
      <c r="K770" s="1" t="s">
        <v>3052</v>
      </c>
      <c r="L770" s="11">
        <f>LEN(M770)-LEN(SUBSTITUTE(M770, "、",""))/LEN("、")+1</f>
        <v>1</v>
      </c>
      <c r="M770" s="1" t="s">
        <v>3053</v>
      </c>
    </row>
    <row r="771" spans="1:13" ht="80.099999999999994" customHeight="1" x14ac:dyDescent="0.15">
      <c r="A771" s="38">
        <v>767</v>
      </c>
      <c r="B771" s="38">
        <v>40</v>
      </c>
      <c r="C771" s="38" t="s">
        <v>1340</v>
      </c>
      <c r="D771" s="42" t="s">
        <v>3415</v>
      </c>
      <c r="E771" s="43">
        <v>8020052</v>
      </c>
      <c r="F771" s="42" t="s">
        <v>3416</v>
      </c>
      <c r="G771" s="42" t="s">
        <v>3417</v>
      </c>
      <c r="H771" s="42" t="s">
        <v>3418</v>
      </c>
      <c r="I771" s="45" t="s">
        <v>3419</v>
      </c>
      <c r="J771" s="42" t="s">
        <v>0</v>
      </c>
      <c r="K771" s="42" t="s">
        <v>3417</v>
      </c>
      <c r="L771" s="42">
        <v>1</v>
      </c>
      <c r="M771" s="42" t="s">
        <v>3420</v>
      </c>
    </row>
    <row r="772" spans="1:13" ht="80.099999999999994" customHeight="1" x14ac:dyDescent="0.15">
      <c r="A772" s="38">
        <v>768</v>
      </c>
      <c r="B772" s="38">
        <v>40</v>
      </c>
      <c r="C772" s="38" t="s">
        <v>1340</v>
      </c>
      <c r="D772" s="42" t="s">
        <v>3305</v>
      </c>
      <c r="E772" s="43">
        <v>8000224</v>
      </c>
      <c r="F772" s="42" t="s">
        <v>3306</v>
      </c>
      <c r="G772" s="42" t="s">
        <v>3307</v>
      </c>
      <c r="H772" s="42" t="s">
        <v>3308</v>
      </c>
      <c r="I772" s="45" t="s">
        <v>3309</v>
      </c>
      <c r="J772" s="42" t="s">
        <v>0</v>
      </c>
      <c r="K772" s="42" t="s">
        <v>3307</v>
      </c>
      <c r="L772" s="42">
        <v>1</v>
      </c>
      <c r="M772" s="42" t="s">
        <v>3310</v>
      </c>
    </row>
    <row r="773" spans="1:13" ht="80.099999999999994" customHeight="1" x14ac:dyDescent="0.15">
      <c r="A773" s="1">
        <v>769</v>
      </c>
      <c r="B773" s="1">
        <v>40</v>
      </c>
      <c r="C773" s="1" t="s">
        <v>20</v>
      </c>
      <c r="D773" s="1" t="s">
        <v>12</v>
      </c>
      <c r="E773" s="1" t="s">
        <v>216</v>
      </c>
      <c r="F773" s="2" t="s">
        <v>1094</v>
      </c>
      <c r="G773" s="1" t="s">
        <v>237</v>
      </c>
      <c r="H773" s="1" t="s">
        <v>238</v>
      </c>
      <c r="I773" s="33" t="s">
        <v>29</v>
      </c>
      <c r="J773" s="1" t="s">
        <v>0</v>
      </c>
      <c r="K773" s="1" t="s">
        <v>239</v>
      </c>
      <c r="L773" s="11">
        <f t="shared" ref="L773:L778" si="7">LEN(M773)-LEN(SUBSTITUTE(M773, "、",""))/LEN("、")+1</f>
        <v>3</v>
      </c>
      <c r="M773" s="1" t="s">
        <v>6547</v>
      </c>
    </row>
    <row r="774" spans="1:13" ht="80.099999999999994" customHeight="1" x14ac:dyDescent="0.15">
      <c r="A774" s="1">
        <v>770</v>
      </c>
      <c r="B774" s="1" t="s">
        <v>2441</v>
      </c>
      <c r="C774" s="1" t="s">
        <v>20</v>
      </c>
      <c r="D774" s="1" t="s">
        <v>2742</v>
      </c>
      <c r="E774" s="1" t="s">
        <v>2743</v>
      </c>
      <c r="F774" s="2" t="s">
        <v>2744</v>
      </c>
      <c r="G774" s="1" t="s">
        <v>2745</v>
      </c>
      <c r="H774" s="1" t="s">
        <v>2746</v>
      </c>
      <c r="I774" s="33" t="s">
        <v>2747</v>
      </c>
      <c r="J774" s="1" t="s">
        <v>0</v>
      </c>
      <c r="K774" s="1" t="s">
        <v>2748</v>
      </c>
      <c r="L774" s="11">
        <f t="shared" si="7"/>
        <v>1</v>
      </c>
      <c r="M774" s="1" t="s">
        <v>2749</v>
      </c>
    </row>
    <row r="775" spans="1:13" ht="80.099999999999994" customHeight="1" x14ac:dyDescent="0.15">
      <c r="A775" s="1">
        <v>771</v>
      </c>
      <c r="B775" s="1" t="s">
        <v>2441</v>
      </c>
      <c r="C775" s="1" t="s">
        <v>20</v>
      </c>
      <c r="D775" s="1" t="s">
        <v>6354</v>
      </c>
      <c r="E775" s="1" t="s">
        <v>3011</v>
      </c>
      <c r="F775" s="2" t="s">
        <v>3012</v>
      </c>
      <c r="G775" s="1" t="s">
        <v>3013</v>
      </c>
      <c r="H775" s="1" t="s">
        <v>3014</v>
      </c>
      <c r="I775" s="33" t="s">
        <v>3015</v>
      </c>
      <c r="J775" s="1" t="s">
        <v>1</v>
      </c>
      <c r="K775" s="1"/>
      <c r="L775" s="11">
        <f t="shared" si="7"/>
        <v>1</v>
      </c>
      <c r="M775" s="1" t="s">
        <v>3016</v>
      </c>
    </row>
    <row r="776" spans="1:13" ht="80.099999999999994" customHeight="1" x14ac:dyDescent="0.15">
      <c r="A776" s="1">
        <v>772</v>
      </c>
      <c r="B776" s="1" t="s">
        <v>2441</v>
      </c>
      <c r="C776" s="1" t="s">
        <v>20</v>
      </c>
      <c r="D776" s="1" t="s">
        <v>2994</v>
      </c>
      <c r="E776" s="1" t="s">
        <v>84</v>
      </c>
      <c r="F776" s="2" t="s">
        <v>3045</v>
      </c>
      <c r="G776" s="1" t="s">
        <v>2995</v>
      </c>
      <c r="H776" s="1" t="s">
        <v>2996</v>
      </c>
      <c r="I776" s="33" t="s">
        <v>3001</v>
      </c>
      <c r="J776" s="1" t="s">
        <v>1</v>
      </c>
      <c r="K776" s="1"/>
      <c r="L776" s="11">
        <f t="shared" si="7"/>
        <v>3</v>
      </c>
      <c r="M776" s="1" t="s">
        <v>3064</v>
      </c>
    </row>
    <row r="777" spans="1:13" ht="80.099999999999994" customHeight="1" x14ac:dyDescent="0.15">
      <c r="A777" s="1">
        <v>773</v>
      </c>
      <c r="B777" s="1" t="s">
        <v>2441</v>
      </c>
      <c r="C777" s="1" t="s">
        <v>20</v>
      </c>
      <c r="D777" s="1" t="s">
        <v>6353</v>
      </c>
      <c r="E777" s="1" t="s">
        <v>2997</v>
      </c>
      <c r="F777" s="2" t="s">
        <v>2998</v>
      </c>
      <c r="G777" s="1" t="s">
        <v>2999</v>
      </c>
      <c r="H777" s="1" t="s">
        <v>3000</v>
      </c>
      <c r="I777" s="33" t="s">
        <v>3001</v>
      </c>
      <c r="J777" s="1" t="s">
        <v>0</v>
      </c>
      <c r="K777" s="1" t="s">
        <v>3002</v>
      </c>
      <c r="L777" s="11">
        <f t="shared" si="7"/>
        <v>1</v>
      </c>
      <c r="M777" s="1" t="s">
        <v>3003</v>
      </c>
    </row>
    <row r="778" spans="1:13" ht="80.099999999999994" customHeight="1" x14ac:dyDescent="0.15">
      <c r="A778" s="1">
        <v>774</v>
      </c>
      <c r="B778" s="1" t="s">
        <v>2441</v>
      </c>
      <c r="C778" s="1" t="s">
        <v>20</v>
      </c>
      <c r="D778" s="1" t="s">
        <v>3007</v>
      </c>
      <c r="E778" s="1" t="s">
        <v>3008</v>
      </c>
      <c r="F778" s="2" t="s">
        <v>3029</v>
      </c>
      <c r="G778" s="1" t="s">
        <v>3009</v>
      </c>
      <c r="H778" s="1" t="s">
        <v>3010</v>
      </c>
      <c r="I778" s="33" t="s">
        <v>3054</v>
      </c>
      <c r="J778" s="1" t="s">
        <v>0</v>
      </c>
      <c r="K778" s="1" t="s">
        <v>3009</v>
      </c>
      <c r="L778" s="11">
        <f t="shared" si="7"/>
        <v>4</v>
      </c>
      <c r="M778" s="1" t="s">
        <v>3063</v>
      </c>
    </row>
    <row r="779" spans="1:13" ht="80.099999999999994" customHeight="1" x14ac:dyDescent="0.15">
      <c r="A779" s="38">
        <v>775</v>
      </c>
      <c r="B779" s="38">
        <v>40</v>
      </c>
      <c r="C779" s="38" t="s">
        <v>1340</v>
      </c>
      <c r="D779" s="42" t="s">
        <v>3771</v>
      </c>
      <c r="E779" s="43">
        <v>8071141</v>
      </c>
      <c r="F779" s="42" t="s">
        <v>3772</v>
      </c>
      <c r="G779" s="42" t="s">
        <v>3773</v>
      </c>
      <c r="H779" s="42" t="s">
        <v>3774</v>
      </c>
      <c r="I779" s="45" t="s">
        <v>3775</v>
      </c>
      <c r="J779" s="42" t="s">
        <v>1</v>
      </c>
      <c r="K779" s="42"/>
      <c r="L779" s="42">
        <v>1</v>
      </c>
      <c r="M779" s="42" t="s">
        <v>3776</v>
      </c>
    </row>
    <row r="780" spans="1:13" ht="80.099999999999994" customHeight="1" x14ac:dyDescent="0.15">
      <c r="A780" s="1">
        <v>776</v>
      </c>
      <c r="B780" s="1">
        <v>40</v>
      </c>
      <c r="C780" s="1" t="s">
        <v>20</v>
      </c>
      <c r="D780" s="1" t="s">
        <v>946</v>
      </c>
      <c r="E780" s="1" t="s">
        <v>947</v>
      </c>
      <c r="F780" s="2" t="s">
        <v>2046</v>
      </c>
      <c r="G780" s="1" t="s">
        <v>948</v>
      </c>
      <c r="H780" s="1" t="s">
        <v>949</v>
      </c>
      <c r="I780" s="33" t="s">
        <v>950</v>
      </c>
      <c r="J780" s="1" t="s">
        <v>0</v>
      </c>
      <c r="K780" s="1" t="s">
        <v>948</v>
      </c>
      <c r="L780" s="11">
        <f>LEN(M780)-LEN(SUBSTITUTE(M780, "、",""))/LEN("、")+1</f>
        <v>1</v>
      </c>
      <c r="M780" s="1" t="s">
        <v>951</v>
      </c>
    </row>
    <row r="781" spans="1:13" ht="80.099999999999994" customHeight="1" x14ac:dyDescent="0.15">
      <c r="A781" s="38">
        <v>777</v>
      </c>
      <c r="B781" s="38">
        <v>40</v>
      </c>
      <c r="C781" s="38" t="s">
        <v>1340</v>
      </c>
      <c r="D781" s="42" t="s">
        <v>4322</v>
      </c>
      <c r="E781" s="43">
        <v>8113209</v>
      </c>
      <c r="F781" s="42" t="s">
        <v>4323</v>
      </c>
      <c r="G781" s="42" t="s">
        <v>4324</v>
      </c>
      <c r="H781" s="42" t="s">
        <v>4325</v>
      </c>
      <c r="I781" s="45" t="s">
        <v>1675</v>
      </c>
      <c r="J781" s="42" t="s">
        <v>0</v>
      </c>
      <c r="K781" s="42" t="s">
        <v>4326</v>
      </c>
      <c r="L781" s="42">
        <v>5</v>
      </c>
      <c r="M781" s="38" t="s">
        <v>6511</v>
      </c>
    </row>
    <row r="782" spans="1:13" ht="80.099999999999994" customHeight="1" x14ac:dyDescent="0.15">
      <c r="A782" s="1">
        <v>778</v>
      </c>
      <c r="B782" s="1" t="s">
        <v>2441</v>
      </c>
      <c r="C782" s="1" t="s">
        <v>20</v>
      </c>
      <c r="D782" s="1" t="s">
        <v>3113</v>
      </c>
      <c r="E782" s="1" t="s">
        <v>483</v>
      </c>
      <c r="F782" s="2" t="s">
        <v>3114</v>
      </c>
      <c r="G782" s="1" t="s">
        <v>3115</v>
      </c>
      <c r="H782" s="1" t="s">
        <v>3116</v>
      </c>
      <c r="I782" s="33" t="s">
        <v>3117</v>
      </c>
      <c r="J782" s="1" t="s">
        <v>1</v>
      </c>
      <c r="K782" s="1"/>
      <c r="L782" s="11">
        <f>LEN(M782)-LEN(SUBSTITUTE(M782, "、",""))/LEN("、")+1</f>
        <v>1</v>
      </c>
      <c r="M782" s="1" t="s">
        <v>3118</v>
      </c>
    </row>
    <row r="783" spans="1:13" ht="80.099999999999994" customHeight="1" x14ac:dyDescent="0.15">
      <c r="A783" s="1">
        <v>779</v>
      </c>
      <c r="B783" s="1">
        <v>40</v>
      </c>
      <c r="C783" s="1" t="s">
        <v>20</v>
      </c>
      <c r="D783" s="1" t="s">
        <v>952</v>
      </c>
      <c r="E783" s="1" t="s">
        <v>953</v>
      </c>
      <c r="F783" s="2" t="s">
        <v>1211</v>
      </c>
      <c r="G783" s="1" t="s">
        <v>954</v>
      </c>
      <c r="H783" s="1" t="s">
        <v>955</v>
      </c>
      <c r="I783" s="33" t="s">
        <v>1582</v>
      </c>
      <c r="J783" s="1" t="s">
        <v>1339</v>
      </c>
      <c r="K783" s="1" t="s">
        <v>956</v>
      </c>
      <c r="L783" s="11">
        <f>LEN(M783)-LEN(SUBSTITUTE(M783, "、",""))/LEN("、")+1</f>
        <v>1</v>
      </c>
      <c r="M783" s="1" t="s">
        <v>1570</v>
      </c>
    </row>
    <row r="784" spans="1:13" ht="80.099999999999994" customHeight="1" x14ac:dyDescent="0.15">
      <c r="A784" s="38">
        <v>780</v>
      </c>
      <c r="B784" s="38">
        <v>40</v>
      </c>
      <c r="C784" s="38" t="s">
        <v>1340</v>
      </c>
      <c r="D784" s="42" t="s">
        <v>4976</v>
      </c>
      <c r="E784" s="43">
        <v>8150001</v>
      </c>
      <c r="F784" s="42" t="s">
        <v>4977</v>
      </c>
      <c r="G784" s="42" t="s">
        <v>4978</v>
      </c>
      <c r="H784" s="42" t="s">
        <v>4979</v>
      </c>
      <c r="I784" s="40" t="s">
        <v>6319</v>
      </c>
      <c r="J784" s="42" t="s">
        <v>0</v>
      </c>
      <c r="K784" s="42" t="s">
        <v>4980</v>
      </c>
      <c r="L784" s="42">
        <v>4</v>
      </c>
      <c r="M784" s="38" t="s">
        <v>6318</v>
      </c>
    </row>
    <row r="785" spans="1:13" ht="80.099999999999994" customHeight="1" x14ac:dyDescent="0.15">
      <c r="A785" s="38">
        <v>781</v>
      </c>
      <c r="B785" s="38">
        <v>40</v>
      </c>
      <c r="C785" s="38" t="s">
        <v>1340</v>
      </c>
      <c r="D785" s="42" t="s">
        <v>4150</v>
      </c>
      <c r="E785" s="43">
        <v>8111311</v>
      </c>
      <c r="F785" s="42" t="s">
        <v>4151</v>
      </c>
      <c r="G785" s="42" t="s">
        <v>4152</v>
      </c>
      <c r="H785" s="42" t="s">
        <v>4153</v>
      </c>
      <c r="I785" s="45" t="s">
        <v>4154</v>
      </c>
      <c r="J785" s="42" t="s">
        <v>1</v>
      </c>
      <c r="K785" s="42"/>
      <c r="L785" s="42">
        <v>1</v>
      </c>
      <c r="M785" s="42" t="s">
        <v>4155</v>
      </c>
    </row>
    <row r="786" spans="1:13" ht="80.099999999999994" customHeight="1" x14ac:dyDescent="0.15">
      <c r="A786" s="1">
        <v>782</v>
      </c>
      <c r="B786" s="1">
        <v>40</v>
      </c>
      <c r="C786" s="1" t="s">
        <v>1340</v>
      </c>
      <c r="D786" s="1" t="s">
        <v>1712</v>
      </c>
      <c r="E786" s="1" t="s">
        <v>179</v>
      </c>
      <c r="F786" s="1" t="s">
        <v>1713</v>
      </c>
      <c r="G786" s="1" t="s">
        <v>1714</v>
      </c>
      <c r="H786" s="1" t="s">
        <v>1715</v>
      </c>
      <c r="I786" s="33" t="s">
        <v>1716</v>
      </c>
      <c r="J786" s="1" t="s">
        <v>1</v>
      </c>
      <c r="K786" s="1"/>
      <c r="L786" s="11">
        <f>LEN(M786)-LEN(SUBSTITUTE(M786, "、",""))/LEN("、")+1</f>
        <v>1</v>
      </c>
      <c r="M786" s="1" t="s">
        <v>1717</v>
      </c>
    </row>
    <row r="787" spans="1:13" ht="80.099999999999994" customHeight="1" x14ac:dyDescent="0.15">
      <c r="A787" s="38">
        <v>783</v>
      </c>
      <c r="B787" s="38">
        <v>40</v>
      </c>
      <c r="C787" s="38" t="s">
        <v>1340</v>
      </c>
      <c r="D787" s="38" t="s">
        <v>3268</v>
      </c>
      <c r="E787" s="39">
        <v>8000021</v>
      </c>
      <c r="F787" s="38" t="s">
        <v>3269</v>
      </c>
      <c r="G787" s="38" t="s">
        <v>3270</v>
      </c>
      <c r="H787" s="38" t="s">
        <v>3271</v>
      </c>
      <c r="I787" s="40" t="s">
        <v>6252</v>
      </c>
      <c r="J787" s="38" t="s">
        <v>0</v>
      </c>
      <c r="K787" s="38" t="s">
        <v>3270</v>
      </c>
      <c r="L787" s="38">
        <v>1</v>
      </c>
      <c r="M787" s="38" t="s">
        <v>3273</v>
      </c>
    </row>
    <row r="788" spans="1:13" ht="80.099999999999994" customHeight="1" x14ac:dyDescent="0.15">
      <c r="A788" s="1">
        <v>784</v>
      </c>
      <c r="B788" s="1">
        <v>40</v>
      </c>
      <c r="C788" s="1" t="s">
        <v>20</v>
      </c>
      <c r="D788" s="1" t="s">
        <v>231</v>
      </c>
      <c r="E788" s="1" t="s">
        <v>232</v>
      </c>
      <c r="F788" s="2" t="s">
        <v>1090</v>
      </c>
      <c r="G788" s="1" t="s">
        <v>233</v>
      </c>
      <c r="H788" s="1" t="s">
        <v>234</v>
      </c>
      <c r="I788" s="33" t="s">
        <v>235</v>
      </c>
      <c r="J788" s="1" t="s">
        <v>0</v>
      </c>
      <c r="K788" s="1" t="s">
        <v>233</v>
      </c>
      <c r="L788" s="11">
        <f>LEN(M788)-LEN(SUBSTITUTE(M788, "、",""))/LEN("、")+1</f>
        <v>1</v>
      </c>
      <c r="M788" s="1" t="s">
        <v>236</v>
      </c>
    </row>
    <row r="789" spans="1:13" ht="80.099999999999994" customHeight="1" x14ac:dyDescent="0.15">
      <c r="A789" s="1">
        <v>785</v>
      </c>
      <c r="B789" s="1">
        <v>40</v>
      </c>
      <c r="C789" s="1" t="s">
        <v>20</v>
      </c>
      <c r="D789" s="1" t="s">
        <v>224</v>
      </c>
      <c r="E789" s="1" t="s">
        <v>225</v>
      </c>
      <c r="F789" s="2" t="s">
        <v>1079</v>
      </c>
      <c r="G789" s="1" t="s">
        <v>226</v>
      </c>
      <c r="H789" s="1" t="s">
        <v>227</v>
      </c>
      <c r="I789" s="33" t="s">
        <v>228</v>
      </c>
      <c r="J789" s="1" t="s">
        <v>0</v>
      </c>
      <c r="K789" s="1" t="s">
        <v>229</v>
      </c>
      <c r="L789" s="11">
        <f>LEN(M789)-LEN(SUBSTITUTE(M789, "、",""))/LEN("、")+1</f>
        <v>1</v>
      </c>
      <c r="M789" s="1" t="s">
        <v>230</v>
      </c>
    </row>
    <row r="790" spans="1:13" ht="80.099999999999994" customHeight="1" x14ac:dyDescent="0.15">
      <c r="A790" s="38">
        <v>786</v>
      </c>
      <c r="B790" s="38">
        <v>40</v>
      </c>
      <c r="C790" s="38" t="s">
        <v>1340</v>
      </c>
      <c r="D790" s="42" t="s">
        <v>3368</v>
      </c>
      <c r="E790" s="43">
        <v>8020002</v>
      </c>
      <c r="F790" s="42" t="s">
        <v>3369</v>
      </c>
      <c r="G790" s="42" t="s">
        <v>3370</v>
      </c>
      <c r="H790" s="42" t="s">
        <v>3371</v>
      </c>
      <c r="I790" s="45" t="s">
        <v>3372</v>
      </c>
      <c r="J790" s="42" t="s">
        <v>0</v>
      </c>
      <c r="K790" s="42" t="s">
        <v>3370</v>
      </c>
      <c r="L790" s="42">
        <v>1</v>
      </c>
      <c r="M790" s="42" t="s">
        <v>3373</v>
      </c>
    </row>
    <row r="791" spans="1:13" ht="80.099999999999994" customHeight="1" x14ac:dyDescent="0.15">
      <c r="A791" s="38">
        <v>787</v>
      </c>
      <c r="B791" s="38">
        <v>40</v>
      </c>
      <c r="C791" s="38" t="s">
        <v>1340</v>
      </c>
      <c r="D791" s="42" t="s">
        <v>3641</v>
      </c>
      <c r="E791" s="43">
        <v>8050050</v>
      </c>
      <c r="F791" s="42" t="s">
        <v>3642</v>
      </c>
      <c r="G791" s="42" t="s">
        <v>3643</v>
      </c>
      <c r="H791" s="42" t="s">
        <v>3644</v>
      </c>
      <c r="I791" s="45" t="s">
        <v>3645</v>
      </c>
      <c r="J791" s="42" t="s">
        <v>0</v>
      </c>
      <c r="K791" s="42"/>
      <c r="L791" s="42">
        <v>1</v>
      </c>
      <c r="M791" s="42" t="s">
        <v>3646</v>
      </c>
    </row>
    <row r="792" spans="1:13" ht="80.099999999999994" customHeight="1" x14ac:dyDescent="0.15">
      <c r="A792" s="38">
        <v>788</v>
      </c>
      <c r="B792" s="38">
        <v>40</v>
      </c>
      <c r="C792" s="38" t="s">
        <v>1340</v>
      </c>
      <c r="D792" s="42" t="s">
        <v>3362</v>
      </c>
      <c r="E792" s="43">
        <v>8010834</v>
      </c>
      <c r="F792" s="42" t="s">
        <v>3363</v>
      </c>
      <c r="G792" s="42" t="s">
        <v>3364</v>
      </c>
      <c r="H792" s="42" t="s">
        <v>3365</v>
      </c>
      <c r="I792" s="45" t="s">
        <v>3366</v>
      </c>
      <c r="J792" s="42" t="s">
        <v>0</v>
      </c>
      <c r="K792" s="42" t="s">
        <v>3364</v>
      </c>
      <c r="L792" s="42">
        <v>1</v>
      </c>
      <c r="M792" s="42" t="s">
        <v>3367</v>
      </c>
    </row>
    <row r="793" spans="1:13" ht="80.099999999999994" customHeight="1" x14ac:dyDescent="0.15">
      <c r="A793" s="1">
        <v>789</v>
      </c>
      <c r="B793" s="1">
        <v>40</v>
      </c>
      <c r="C793" s="1" t="s">
        <v>2624</v>
      </c>
      <c r="D793" s="1" t="s">
        <v>2625</v>
      </c>
      <c r="E793" s="1" t="s">
        <v>2626</v>
      </c>
      <c r="F793" s="2" t="s">
        <v>2627</v>
      </c>
      <c r="G793" s="1" t="s">
        <v>2628</v>
      </c>
      <c r="H793" s="1" t="s">
        <v>2629</v>
      </c>
      <c r="I793" s="33" t="s">
        <v>2630</v>
      </c>
      <c r="J793" s="1" t="s">
        <v>0</v>
      </c>
      <c r="K793" s="1" t="s">
        <v>2628</v>
      </c>
      <c r="L793" s="11">
        <f>LEN(M793)-LEN(SUBSTITUTE(M793, "、",""))/LEN("、")+1</f>
        <v>1</v>
      </c>
      <c r="M793" s="1" t="s">
        <v>2631</v>
      </c>
    </row>
    <row r="794" spans="1:13" ht="80.099999999999994" customHeight="1" x14ac:dyDescent="0.15">
      <c r="A794" s="38">
        <v>790</v>
      </c>
      <c r="B794" s="38">
        <v>40</v>
      </c>
      <c r="C794" s="38" t="s">
        <v>1340</v>
      </c>
      <c r="D794" s="42" t="s">
        <v>3668</v>
      </c>
      <c r="E794" s="43">
        <v>8060047</v>
      </c>
      <c r="F794" s="42" t="s">
        <v>3669</v>
      </c>
      <c r="G794" s="42" t="s">
        <v>3670</v>
      </c>
      <c r="H794" s="42" t="s">
        <v>3671</v>
      </c>
      <c r="I794" s="45" t="s">
        <v>3672</v>
      </c>
      <c r="J794" s="42" t="s">
        <v>0</v>
      </c>
      <c r="K794" s="42" t="s">
        <v>3670</v>
      </c>
      <c r="L794" s="42">
        <v>1</v>
      </c>
      <c r="M794" s="42" t="s">
        <v>3673</v>
      </c>
    </row>
    <row r="795" spans="1:13" ht="80.099999999999994" customHeight="1" x14ac:dyDescent="0.15">
      <c r="A795" s="38">
        <v>791</v>
      </c>
      <c r="B795" s="38">
        <v>40</v>
      </c>
      <c r="C795" s="38" t="s">
        <v>1340</v>
      </c>
      <c r="D795" s="42" t="s">
        <v>3380</v>
      </c>
      <c r="E795" s="43">
        <v>8020006</v>
      </c>
      <c r="F795" s="42" t="s">
        <v>3381</v>
      </c>
      <c r="G795" s="42" t="s">
        <v>3382</v>
      </c>
      <c r="H795" s="42" t="s">
        <v>3383</v>
      </c>
      <c r="I795" s="45" t="s">
        <v>3384</v>
      </c>
      <c r="J795" s="42" t="s">
        <v>0</v>
      </c>
      <c r="K795" s="42" t="s">
        <v>3382</v>
      </c>
      <c r="L795" s="42">
        <v>1</v>
      </c>
      <c r="M795" s="42" t="s">
        <v>3385</v>
      </c>
    </row>
    <row r="796" spans="1:13" ht="80.099999999999994" customHeight="1" x14ac:dyDescent="0.15">
      <c r="A796" s="38">
        <v>792</v>
      </c>
      <c r="B796" s="38">
        <v>40</v>
      </c>
      <c r="C796" s="38" t="s">
        <v>1340</v>
      </c>
      <c r="D796" s="42" t="s">
        <v>3421</v>
      </c>
      <c r="E796" s="43">
        <v>8020052</v>
      </c>
      <c r="F796" s="42" t="s">
        <v>3422</v>
      </c>
      <c r="G796" s="42" t="s">
        <v>3423</v>
      </c>
      <c r="H796" s="42" t="s">
        <v>3424</v>
      </c>
      <c r="I796" s="45" t="s">
        <v>3425</v>
      </c>
      <c r="J796" s="42" t="s">
        <v>0</v>
      </c>
      <c r="K796" s="42" t="s">
        <v>3423</v>
      </c>
      <c r="L796" s="42">
        <v>1</v>
      </c>
      <c r="M796" s="42" t="s">
        <v>3426</v>
      </c>
    </row>
    <row r="797" spans="1:13" ht="80.099999999999994" customHeight="1" x14ac:dyDescent="0.15">
      <c r="A797" s="38">
        <v>793</v>
      </c>
      <c r="B797" s="38">
        <v>40</v>
      </c>
      <c r="C797" s="38" t="s">
        <v>1340</v>
      </c>
      <c r="D797" s="42" t="s">
        <v>3397</v>
      </c>
      <c r="E797" s="43">
        <v>8020023</v>
      </c>
      <c r="F797" s="42" t="s">
        <v>3398</v>
      </c>
      <c r="G797" s="42" t="s">
        <v>3399</v>
      </c>
      <c r="H797" s="42" t="s">
        <v>3400</v>
      </c>
      <c r="I797" s="40" t="s">
        <v>6268</v>
      </c>
      <c r="J797" s="42" t="s">
        <v>0</v>
      </c>
      <c r="K797" s="42" t="s">
        <v>3399</v>
      </c>
      <c r="L797" s="42">
        <v>2</v>
      </c>
      <c r="M797" s="42" t="s">
        <v>6269</v>
      </c>
    </row>
    <row r="798" spans="1:13" ht="80.099999999999994" customHeight="1" x14ac:dyDescent="0.15">
      <c r="A798" s="38">
        <v>794</v>
      </c>
      <c r="B798" s="38">
        <v>40</v>
      </c>
      <c r="C798" s="38" t="s">
        <v>1340</v>
      </c>
      <c r="D798" s="42" t="s">
        <v>3663</v>
      </c>
      <c r="E798" s="43">
        <v>8060032</v>
      </c>
      <c r="F798" s="42" t="s">
        <v>3664</v>
      </c>
      <c r="G798" s="42" t="s">
        <v>3665</v>
      </c>
      <c r="H798" s="42" t="s">
        <v>3666</v>
      </c>
      <c r="I798" s="45" t="s">
        <v>1675</v>
      </c>
      <c r="J798" s="42" t="s">
        <v>0</v>
      </c>
      <c r="K798" s="42" t="s">
        <v>3665</v>
      </c>
      <c r="L798" s="42">
        <v>1</v>
      </c>
      <c r="M798" s="42" t="s">
        <v>3667</v>
      </c>
    </row>
    <row r="799" spans="1:13" ht="80.099999999999994" customHeight="1" x14ac:dyDescent="0.15">
      <c r="A799" s="38">
        <v>795</v>
      </c>
      <c r="B799" s="38">
        <v>40</v>
      </c>
      <c r="C799" s="38" t="s">
        <v>1340</v>
      </c>
      <c r="D799" s="42" t="s">
        <v>3651</v>
      </c>
      <c r="E799" s="43">
        <v>8050068</v>
      </c>
      <c r="F799" s="42" t="s">
        <v>3652</v>
      </c>
      <c r="G799" s="42" t="s">
        <v>3653</v>
      </c>
      <c r="H799" s="42" t="s">
        <v>3654</v>
      </c>
      <c r="I799" s="45" t="s">
        <v>3655</v>
      </c>
      <c r="J799" s="42" t="s">
        <v>0</v>
      </c>
      <c r="K799" s="42" t="s">
        <v>3653</v>
      </c>
      <c r="L799" s="42">
        <v>1</v>
      </c>
      <c r="M799" s="42" t="s">
        <v>3656</v>
      </c>
    </row>
    <row r="800" spans="1:13" ht="80.099999999999994" customHeight="1" x14ac:dyDescent="0.15">
      <c r="A800" s="38">
        <v>796</v>
      </c>
      <c r="B800" s="38">
        <v>40</v>
      </c>
      <c r="C800" s="38" t="s">
        <v>1340</v>
      </c>
      <c r="D800" s="42" t="s">
        <v>3517</v>
      </c>
      <c r="E800" s="43">
        <v>8030836</v>
      </c>
      <c r="F800" s="42" t="s">
        <v>3518</v>
      </c>
      <c r="G800" s="42" t="s">
        <v>3519</v>
      </c>
      <c r="H800" s="42" t="s">
        <v>3520</v>
      </c>
      <c r="I800" s="45" t="s">
        <v>3521</v>
      </c>
      <c r="J800" s="42" t="s">
        <v>0</v>
      </c>
      <c r="K800" s="42" t="s">
        <v>3519</v>
      </c>
      <c r="L800" s="42">
        <v>1</v>
      </c>
      <c r="M800" s="42" t="s">
        <v>3522</v>
      </c>
    </row>
    <row r="801" spans="1:13" ht="80.099999999999994" customHeight="1" x14ac:dyDescent="0.15">
      <c r="A801" s="38">
        <v>797</v>
      </c>
      <c r="B801" s="38">
        <v>40</v>
      </c>
      <c r="C801" s="38" t="s">
        <v>1340</v>
      </c>
      <c r="D801" s="42" t="s">
        <v>3706</v>
      </c>
      <c r="E801" s="43">
        <v>8070803</v>
      </c>
      <c r="F801" s="42" t="s">
        <v>3708</v>
      </c>
      <c r="G801" s="42" t="s">
        <v>217</v>
      </c>
      <c r="H801" s="42" t="s">
        <v>217</v>
      </c>
      <c r="I801" s="45" t="s">
        <v>3707</v>
      </c>
      <c r="J801" s="42" t="s">
        <v>0</v>
      </c>
      <c r="K801" s="42" t="s">
        <v>217</v>
      </c>
      <c r="L801" s="42">
        <v>13</v>
      </c>
      <c r="M801" s="38" t="s">
        <v>6351</v>
      </c>
    </row>
    <row r="802" spans="1:13" ht="80.099999999999994" customHeight="1" x14ac:dyDescent="0.15">
      <c r="A802" s="38">
        <v>798</v>
      </c>
      <c r="B802" s="38">
        <v>40</v>
      </c>
      <c r="C802" s="38" t="s">
        <v>1340</v>
      </c>
      <c r="D802" s="42" t="s">
        <v>3459</v>
      </c>
      <c r="E802" s="43">
        <v>8020802</v>
      </c>
      <c r="F802" s="42" t="s">
        <v>3460</v>
      </c>
      <c r="G802" s="42" t="s">
        <v>3461</v>
      </c>
      <c r="H802" s="42" t="s">
        <v>3462</v>
      </c>
      <c r="I802" s="45" t="s">
        <v>3463</v>
      </c>
      <c r="J802" s="42" t="s">
        <v>0</v>
      </c>
      <c r="K802" s="42"/>
      <c r="L802" s="42">
        <v>1</v>
      </c>
      <c r="M802" s="42" t="s">
        <v>3464</v>
      </c>
    </row>
    <row r="803" spans="1:13" ht="80.099999999999994" customHeight="1" x14ac:dyDescent="0.15">
      <c r="A803" s="1">
        <v>799</v>
      </c>
      <c r="B803" s="1">
        <v>40</v>
      </c>
      <c r="C803" s="1" t="s">
        <v>20</v>
      </c>
      <c r="D803" s="1" t="s">
        <v>218</v>
      </c>
      <c r="E803" s="1" t="s">
        <v>219</v>
      </c>
      <c r="F803" s="2" t="s">
        <v>1067</v>
      </c>
      <c r="G803" s="1" t="s">
        <v>220</v>
      </c>
      <c r="H803" s="1" t="s">
        <v>221</v>
      </c>
      <c r="I803" s="33" t="s">
        <v>222</v>
      </c>
      <c r="J803" s="1" t="s">
        <v>0</v>
      </c>
      <c r="K803" s="1" t="s">
        <v>220</v>
      </c>
      <c r="L803" s="11">
        <f>LEN(M803)-LEN(SUBSTITUTE(M803, "、",""))/LEN("、")+1</f>
        <v>1</v>
      </c>
      <c r="M803" s="1" t="s">
        <v>223</v>
      </c>
    </row>
    <row r="804" spans="1:13" ht="80.099999999999994" customHeight="1" x14ac:dyDescent="0.15">
      <c r="A804" s="38">
        <v>800</v>
      </c>
      <c r="B804" s="38">
        <v>40</v>
      </c>
      <c r="C804" s="38" t="s">
        <v>1340</v>
      </c>
      <c r="D804" s="42" t="s">
        <v>3819</v>
      </c>
      <c r="E804" s="43">
        <v>8080145</v>
      </c>
      <c r="F804" s="42" t="s">
        <v>3820</v>
      </c>
      <c r="G804" s="42" t="s">
        <v>3821</v>
      </c>
      <c r="H804" s="42" t="s">
        <v>3822</v>
      </c>
      <c r="I804" s="45" t="s">
        <v>3390</v>
      </c>
      <c r="J804" s="42" t="s">
        <v>0</v>
      </c>
      <c r="K804" s="42" t="s">
        <v>3821</v>
      </c>
      <c r="L804" s="42">
        <v>1</v>
      </c>
      <c r="M804" s="42" t="s">
        <v>3823</v>
      </c>
    </row>
    <row r="805" spans="1:13" ht="80.099999999999994" customHeight="1" x14ac:dyDescent="0.15">
      <c r="A805" s="38">
        <v>801</v>
      </c>
      <c r="B805" s="38">
        <v>40</v>
      </c>
      <c r="C805" s="38" t="s">
        <v>1340</v>
      </c>
      <c r="D805" s="42" t="s">
        <v>3279</v>
      </c>
      <c r="E805" s="43">
        <v>8000048</v>
      </c>
      <c r="F805" s="42" t="s">
        <v>3280</v>
      </c>
      <c r="G805" s="42" t="s">
        <v>3281</v>
      </c>
      <c r="H805" s="42" t="s">
        <v>3282</v>
      </c>
      <c r="I805" s="40" t="s">
        <v>6254</v>
      </c>
      <c r="J805" s="42" t="s">
        <v>0</v>
      </c>
      <c r="K805" s="42" t="s">
        <v>3281</v>
      </c>
      <c r="L805" s="42">
        <v>1</v>
      </c>
      <c r="M805" s="42" t="s">
        <v>3283</v>
      </c>
    </row>
    <row r="806" spans="1:13" ht="80.099999999999994" customHeight="1" x14ac:dyDescent="0.15">
      <c r="A806" s="38">
        <v>802</v>
      </c>
      <c r="B806" s="38">
        <v>40</v>
      </c>
      <c r="C806" s="38" t="s">
        <v>1340</v>
      </c>
      <c r="D806" s="42" t="s">
        <v>3505</v>
      </c>
      <c r="E806" s="43">
        <v>8030814</v>
      </c>
      <c r="F806" s="42" t="s">
        <v>3506</v>
      </c>
      <c r="G806" s="42" t="s">
        <v>3507</v>
      </c>
      <c r="H806" s="42" t="s">
        <v>3508</v>
      </c>
      <c r="I806" s="45" t="s">
        <v>3509</v>
      </c>
      <c r="J806" s="42" t="s">
        <v>0</v>
      </c>
      <c r="K806" s="42"/>
      <c r="L806" s="42">
        <v>1</v>
      </c>
      <c r="M806" s="42" t="s">
        <v>3510</v>
      </c>
    </row>
    <row r="807" spans="1:13" ht="80.099999999999994" customHeight="1" x14ac:dyDescent="0.15">
      <c r="A807" s="38">
        <v>803</v>
      </c>
      <c r="B807" s="38">
        <v>40</v>
      </c>
      <c r="C807" s="38" t="s">
        <v>1340</v>
      </c>
      <c r="D807" s="42" t="s">
        <v>3674</v>
      </c>
      <c r="E807" s="43">
        <v>8060058</v>
      </c>
      <c r="F807" s="42" t="s">
        <v>3675</v>
      </c>
      <c r="G807" s="42" t="s">
        <v>3676</v>
      </c>
      <c r="H807" s="42" t="s">
        <v>3677</v>
      </c>
      <c r="I807" s="45" t="s">
        <v>1675</v>
      </c>
      <c r="J807" s="42" t="s">
        <v>0</v>
      </c>
      <c r="K807" s="42" t="s">
        <v>3676</v>
      </c>
      <c r="L807" s="42">
        <v>1</v>
      </c>
      <c r="M807" s="42" t="s">
        <v>3678</v>
      </c>
    </row>
    <row r="808" spans="1:13" ht="80.099999999999994" customHeight="1" x14ac:dyDescent="0.15">
      <c r="A808" s="38">
        <v>804</v>
      </c>
      <c r="B808" s="38">
        <v>40</v>
      </c>
      <c r="C808" s="38" t="s">
        <v>1340</v>
      </c>
      <c r="D808" s="42" t="s">
        <v>6151</v>
      </c>
      <c r="E808" s="43">
        <v>8390807</v>
      </c>
      <c r="F808" s="42" t="s">
        <v>6152</v>
      </c>
      <c r="G808" s="42" t="s">
        <v>6153</v>
      </c>
      <c r="H808" s="42" t="s">
        <v>6154</v>
      </c>
      <c r="I808" s="45" t="s">
        <v>5209</v>
      </c>
      <c r="J808" s="42" t="s">
        <v>0</v>
      </c>
      <c r="K808" s="42" t="s">
        <v>6153</v>
      </c>
      <c r="L808" s="42">
        <v>1</v>
      </c>
      <c r="M808" s="42" t="s">
        <v>6155</v>
      </c>
    </row>
    <row r="809" spans="1:13" ht="80.099999999999994" customHeight="1" x14ac:dyDescent="0.15">
      <c r="A809" s="38">
        <v>805</v>
      </c>
      <c r="B809" s="38">
        <v>40</v>
      </c>
      <c r="C809" s="38" t="s">
        <v>1340</v>
      </c>
      <c r="D809" s="42" t="s">
        <v>5882</v>
      </c>
      <c r="E809" s="43">
        <v>8310016</v>
      </c>
      <c r="F809" s="42" t="s">
        <v>5883</v>
      </c>
      <c r="G809" s="42" t="s">
        <v>5884</v>
      </c>
      <c r="H809" s="42" t="s">
        <v>5885</v>
      </c>
      <c r="I809" s="45" t="s">
        <v>1675</v>
      </c>
      <c r="J809" s="42" t="s">
        <v>0</v>
      </c>
      <c r="K809" s="42" t="s">
        <v>5886</v>
      </c>
      <c r="L809" s="42">
        <v>1</v>
      </c>
      <c r="M809" s="42" t="s">
        <v>5887</v>
      </c>
    </row>
    <row r="810" spans="1:13" ht="80.099999999999994" customHeight="1" x14ac:dyDescent="0.15">
      <c r="A810" s="38">
        <v>806</v>
      </c>
      <c r="B810" s="38">
        <v>40</v>
      </c>
      <c r="C810" s="38" t="s">
        <v>1340</v>
      </c>
      <c r="D810" s="42" t="s">
        <v>4681</v>
      </c>
      <c r="E810" s="43">
        <v>8130044</v>
      </c>
      <c r="F810" s="42" t="s">
        <v>4682</v>
      </c>
      <c r="G810" s="42" t="s">
        <v>4683</v>
      </c>
      <c r="H810" s="42" t="s">
        <v>4684</v>
      </c>
      <c r="I810" s="40" t="s">
        <v>6531</v>
      </c>
      <c r="J810" s="42" t="s">
        <v>0</v>
      </c>
      <c r="K810" s="42" t="s">
        <v>4683</v>
      </c>
      <c r="L810" s="42">
        <v>4</v>
      </c>
      <c r="M810" s="38" t="s">
        <v>6530</v>
      </c>
    </row>
    <row r="811" spans="1:13" ht="80.099999999999994" customHeight="1" x14ac:dyDescent="0.15">
      <c r="A811" s="38">
        <v>807</v>
      </c>
      <c r="B811" s="38">
        <v>40</v>
      </c>
      <c r="C811" s="38" t="s">
        <v>1340</v>
      </c>
      <c r="D811" s="42" t="s">
        <v>3689</v>
      </c>
      <c r="E811" s="43">
        <v>8070072</v>
      </c>
      <c r="F811" s="42" t="s">
        <v>3690</v>
      </c>
      <c r="G811" s="42" t="s">
        <v>3691</v>
      </c>
      <c r="H811" s="42" t="s">
        <v>3692</v>
      </c>
      <c r="I811" s="45" t="s">
        <v>3693</v>
      </c>
      <c r="J811" s="42" t="s">
        <v>0</v>
      </c>
      <c r="K811" s="42" t="s">
        <v>3691</v>
      </c>
      <c r="L811" s="42">
        <v>1</v>
      </c>
      <c r="M811" s="42" t="s">
        <v>3694</v>
      </c>
    </row>
    <row r="812" spans="1:13" ht="80.099999999999994" customHeight="1" x14ac:dyDescent="0.15">
      <c r="A812" s="38">
        <v>808</v>
      </c>
      <c r="B812" s="38">
        <v>40</v>
      </c>
      <c r="C812" s="38" t="s">
        <v>1340</v>
      </c>
      <c r="D812" s="42" t="s">
        <v>6061</v>
      </c>
      <c r="E812" s="43">
        <v>8380068</v>
      </c>
      <c r="F812" s="42" t="s">
        <v>6062</v>
      </c>
      <c r="G812" s="42" t="s">
        <v>6063</v>
      </c>
      <c r="H812" s="42" t="s">
        <v>6064</v>
      </c>
      <c r="I812" s="45" t="s">
        <v>3366</v>
      </c>
      <c r="J812" s="42" t="s">
        <v>0</v>
      </c>
      <c r="K812" s="42" t="s">
        <v>6065</v>
      </c>
      <c r="L812" s="42">
        <v>1</v>
      </c>
      <c r="M812" s="42" t="s">
        <v>6066</v>
      </c>
    </row>
    <row r="813" spans="1:13" ht="80.099999999999994" customHeight="1" x14ac:dyDescent="0.15">
      <c r="A813" s="38">
        <v>809</v>
      </c>
      <c r="B813" s="38">
        <v>40</v>
      </c>
      <c r="C813" s="38" t="s">
        <v>1340</v>
      </c>
      <c r="D813" s="42" t="s">
        <v>4118</v>
      </c>
      <c r="E813" s="43">
        <v>8111244</v>
      </c>
      <c r="F813" s="42" t="s">
        <v>4119</v>
      </c>
      <c r="G813" s="42" t="s">
        <v>4120</v>
      </c>
      <c r="H813" s="42" t="s">
        <v>4121</v>
      </c>
      <c r="I813" s="45" t="s">
        <v>4122</v>
      </c>
      <c r="J813" s="42" t="s">
        <v>0</v>
      </c>
      <c r="K813" s="42" t="s">
        <v>4120</v>
      </c>
      <c r="L813" s="42">
        <v>1</v>
      </c>
      <c r="M813" s="42" t="s">
        <v>4123</v>
      </c>
    </row>
    <row r="814" spans="1:13" ht="80.099999999999994" customHeight="1" x14ac:dyDescent="0.15">
      <c r="A814" s="38">
        <v>810</v>
      </c>
      <c r="B814" s="38">
        <v>40</v>
      </c>
      <c r="C814" s="38" t="s">
        <v>1340</v>
      </c>
      <c r="D814" s="42" t="s">
        <v>3875</v>
      </c>
      <c r="E814" s="43">
        <v>8100012</v>
      </c>
      <c r="F814" s="42" t="s">
        <v>3876</v>
      </c>
      <c r="G814" s="42" t="s">
        <v>3877</v>
      </c>
      <c r="H814" s="42" t="s">
        <v>3878</v>
      </c>
      <c r="I814" s="45" t="s">
        <v>3879</v>
      </c>
      <c r="J814" s="42" t="s">
        <v>0</v>
      </c>
      <c r="K814" s="42" t="s">
        <v>3880</v>
      </c>
      <c r="L814" s="42">
        <v>1</v>
      </c>
      <c r="M814" s="42" t="s">
        <v>3881</v>
      </c>
    </row>
    <row r="815" spans="1:13" ht="80.099999999999994" customHeight="1" x14ac:dyDescent="0.15">
      <c r="A815" s="1">
        <v>811</v>
      </c>
      <c r="B815" s="1">
        <v>40</v>
      </c>
      <c r="C815" s="1" t="s">
        <v>20</v>
      </c>
      <c r="D815" s="1" t="s">
        <v>24</v>
      </c>
      <c r="E815" s="1" t="s">
        <v>917</v>
      </c>
      <c r="F815" s="2" t="s">
        <v>1190</v>
      </c>
      <c r="G815" s="1" t="s">
        <v>918</v>
      </c>
      <c r="H815" s="1" t="s">
        <v>918</v>
      </c>
      <c r="I815" s="33" t="s">
        <v>919</v>
      </c>
      <c r="J815" s="1" t="s">
        <v>0</v>
      </c>
      <c r="K815" s="1" t="s">
        <v>920</v>
      </c>
      <c r="L815" s="11">
        <f>LEN(M815)-LEN(SUBSTITUTE(M815, "、",""))/LEN("、")+1</f>
        <v>1</v>
      </c>
      <c r="M815" s="1" t="s">
        <v>921</v>
      </c>
    </row>
    <row r="816" spans="1:13" ht="80.099999999999994" customHeight="1" x14ac:dyDescent="0.15">
      <c r="A816" s="1">
        <v>812</v>
      </c>
      <c r="B816" s="1">
        <v>40</v>
      </c>
      <c r="C816" s="1" t="s">
        <v>1340</v>
      </c>
      <c r="D816" s="1" t="s">
        <v>1869</v>
      </c>
      <c r="E816" s="1" t="s">
        <v>721</v>
      </c>
      <c r="F816" s="1" t="s">
        <v>1872</v>
      </c>
      <c r="G816" s="1" t="s">
        <v>1870</v>
      </c>
      <c r="H816" s="1" t="s">
        <v>1871</v>
      </c>
      <c r="I816" s="33" t="s">
        <v>1873</v>
      </c>
      <c r="J816" s="1" t="s">
        <v>1</v>
      </c>
      <c r="K816" s="1"/>
      <c r="L816" s="11">
        <f>LEN(M816)-LEN(SUBSTITUTE(M816, "、",""))/LEN("、")+1</f>
        <v>1</v>
      </c>
      <c r="M816" s="1" t="s">
        <v>1874</v>
      </c>
    </row>
    <row r="817" spans="1:13" ht="80.099999999999994" customHeight="1" x14ac:dyDescent="0.15">
      <c r="A817" s="38">
        <v>813</v>
      </c>
      <c r="B817" s="38">
        <v>40</v>
      </c>
      <c r="C817" s="38" t="s">
        <v>1340</v>
      </c>
      <c r="D817" s="42" t="s">
        <v>4302</v>
      </c>
      <c r="E817" s="43">
        <v>8112417</v>
      </c>
      <c r="F817" s="42" t="s">
        <v>4303</v>
      </c>
      <c r="G817" s="42" t="s">
        <v>4304</v>
      </c>
      <c r="H817" s="42" t="s">
        <v>4304</v>
      </c>
      <c r="I817" s="45" t="s">
        <v>4301</v>
      </c>
      <c r="J817" s="42" t="s">
        <v>0</v>
      </c>
      <c r="K817" s="42" t="s">
        <v>4305</v>
      </c>
      <c r="L817" s="42">
        <v>1</v>
      </c>
      <c r="M817" s="42" t="s">
        <v>4306</v>
      </c>
    </row>
    <row r="818" spans="1:13" ht="80.099999999999994" customHeight="1" x14ac:dyDescent="0.15">
      <c r="A818" s="38">
        <v>814</v>
      </c>
      <c r="B818" s="38">
        <v>40</v>
      </c>
      <c r="C818" s="38" t="s">
        <v>1340</v>
      </c>
      <c r="D818" s="42" t="s">
        <v>3941</v>
      </c>
      <c r="E818" s="43">
        <v>8100034</v>
      </c>
      <c r="F818" s="42" t="s">
        <v>3942</v>
      </c>
      <c r="G818" s="42" t="s">
        <v>3943</v>
      </c>
      <c r="H818" s="42" t="s">
        <v>3944</v>
      </c>
      <c r="I818" s="45" t="s">
        <v>3945</v>
      </c>
      <c r="J818" s="42" t="s">
        <v>1</v>
      </c>
      <c r="K818" s="42"/>
      <c r="L818" s="42">
        <v>1</v>
      </c>
      <c r="M818" s="42" t="s">
        <v>3946</v>
      </c>
    </row>
    <row r="819" spans="1:13" ht="80.099999999999994" customHeight="1" x14ac:dyDescent="0.15">
      <c r="A819" s="1">
        <v>815</v>
      </c>
      <c r="B819" s="1">
        <v>40</v>
      </c>
      <c r="C819" s="1" t="s">
        <v>1340</v>
      </c>
      <c r="D819" s="1" t="s">
        <v>1780</v>
      </c>
      <c r="E819" s="1" t="s">
        <v>175</v>
      </c>
      <c r="F819" s="1" t="s">
        <v>1783</v>
      </c>
      <c r="G819" s="1" t="s">
        <v>1781</v>
      </c>
      <c r="H819" s="1" t="s">
        <v>1782</v>
      </c>
      <c r="I819" s="33" t="s">
        <v>1784</v>
      </c>
      <c r="J819" s="1" t="s">
        <v>0</v>
      </c>
      <c r="K819" s="1" t="s">
        <v>1781</v>
      </c>
      <c r="L819" s="11">
        <f t="shared" ref="L819:L827" si="8">LEN(M819)-LEN(SUBSTITUTE(M819, "、",""))/LEN("、")+1</f>
        <v>1</v>
      </c>
      <c r="M819" s="1" t="s">
        <v>1785</v>
      </c>
    </row>
    <row r="820" spans="1:13" ht="80.099999999999994" customHeight="1" x14ac:dyDescent="0.15">
      <c r="A820" s="1">
        <v>816</v>
      </c>
      <c r="B820" s="1">
        <v>40</v>
      </c>
      <c r="C820" s="1" t="s">
        <v>20</v>
      </c>
      <c r="D820" s="1" t="s">
        <v>211</v>
      </c>
      <c r="E820" s="1" t="s">
        <v>212</v>
      </c>
      <c r="F820" s="2" t="s">
        <v>1125</v>
      </c>
      <c r="G820" s="1" t="s">
        <v>213</v>
      </c>
      <c r="H820" s="1" t="s">
        <v>214</v>
      </c>
      <c r="I820" s="33" t="s">
        <v>1282</v>
      </c>
      <c r="J820" s="1" t="s">
        <v>1</v>
      </c>
      <c r="K820" s="1"/>
      <c r="L820" s="11">
        <f t="shared" si="8"/>
        <v>1</v>
      </c>
      <c r="M820" s="1" t="s">
        <v>215</v>
      </c>
    </row>
    <row r="821" spans="1:13" ht="80.099999999999994" customHeight="1" x14ac:dyDescent="0.15">
      <c r="A821" s="1">
        <v>817</v>
      </c>
      <c r="B821" s="1">
        <v>40</v>
      </c>
      <c r="C821" s="1" t="s">
        <v>20</v>
      </c>
      <c r="D821" s="1" t="s">
        <v>174</v>
      </c>
      <c r="E821" s="1" t="s">
        <v>175</v>
      </c>
      <c r="F821" s="2" t="s">
        <v>1123</v>
      </c>
      <c r="G821" s="1" t="s">
        <v>176</v>
      </c>
      <c r="H821" s="1" t="s">
        <v>177</v>
      </c>
      <c r="I821" s="33" t="s">
        <v>3242</v>
      </c>
      <c r="J821" s="1" t="s">
        <v>0</v>
      </c>
      <c r="K821" s="1" t="s">
        <v>176</v>
      </c>
      <c r="L821" s="11">
        <f t="shared" si="8"/>
        <v>2</v>
      </c>
      <c r="M821" s="1" t="s">
        <v>1381</v>
      </c>
    </row>
    <row r="822" spans="1:13" ht="80.099999999999994" customHeight="1" x14ac:dyDescent="0.15">
      <c r="A822" s="1">
        <v>818</v>
      </c>
      <c r="B822" s="1">
        <v>40</v>
      </c>
      <c r="C822" s="1" t="s">
        <v>20</v>
      </c>
      <c r="D822" s="1" t="s">
        <v>207</v>
      </c>
      <c r="E822" s="1" t="s">
        <v>175</v>
      </c>
      <c r="F822" s="2" t="s">
        <v>1122</v>
      </c>
      <c r="G822" s="1" t="s">
        <v>208</v>
      </c>
      <c r="H822" s="1" t="s">
        <v>209</v>
      </c>
      <c r="I822" s="33" t="s">
        <v>4</v>
      </c>
      <c r="J822" s="1" t="s">
        <v>0</v>
      </c>
      <c r="K822" s="1" t="s">
        <v>208</v>
      </c>
      <c r="L822" s="11">
        <f t="shared" si="8"/>
        <v>1</v>
      </c>
      <c r="M822" s="1" t="s">
        <v>210</v>
      </c>
    </row>
    <row r="823" spans="1:13" ht="80.099999999999994" customHeight="1" x14ac:dyDescent="0.15">
      <c r="A823" s="1">
        <v>819</v>
      </c>
      <c r="B823" s="1">
        <v>40</v>
      </c>
      <c r="C823" s="1" t="s">
        <v>20</v>
      </c>
      <c r="D823" s="1" t="s">
        <v>203</v>
      </c>
      <c r="E823" s="1" t="s">
        <v>60</v>
      </c>
      <c r="F823" s="2" t="s">
        <v>1109</v>
      </c>
      <c r="G823" s="1" t="s">
        <v>204</v>
      </c>
      <c r="H823" s="1" t="s">
        <v>205</v>
      </c>
      <c r="I823" s="33" t="s">
        <v>1281</v>
      </c>
      <c r="J823" s="1" t="s">
        <v>1</v>
      </c>
      <c r="K823" s="1"/>
      <c r="L823" s="11">
        <f t="shared" si="8"/>
        <v>1</v>
      </c>
      <c r="M823" s="1" t="s">
        <v>206</v>
      </c>
    </row>
    <row r="824" spans="1:13" ht="80.099999999999994" customHeight="1" x14ac:dyDescent="0.15">
      <c r="A824" s="1">
        <v>820</v>
      </c>
      <c r="B824" s="1">
        <v>40</v>
      </c>
      <c r="C824" s="1" t="s">
        <v>20</v>
      </c>
      <c r="D824" s="1" t="s">
        <v>1311</v>
      </c>
      <c r="E824" s="1" t="s">
        <v>135</v>
      </c>
      <c r="F824" s="2" t="s">
        <v>1068</v>
      </c>
      <c r="G824" s="1" t="s">
        <v>136</v>
      </c>
      <c r="H824" s="1" t="s">
        <v>137</v>
      </c>
      <c r="I824" s="33" t="s">
        <v>1638</v>
      </c>
      <c r="J824" s="1" t="s">
        <v>0</v>
      </c>
      <c r="K824" s="1" t="s">
        <v>136</v>
      </c>
      <c r="L824" s="11">
        <f t="shared" si="8"/>
        <v>3</v>
      </c>
      <c r="M824" s="1" t="s">
        <v>2432</v>
      </c>
    </row>
    <row r="825" spans="1:13" ht="80.099999999999994" customHeight="1" x14ac:dyDescent="0.15">
      <c r="A825" s="1">
        <v>821</v>
      </c>
      <c r="B825" s="1">
        <v>40</v>
      </c>
      <c r="C825" s="1" t="s">
        <v>20</v>
      </c>
      <c r="D825" s="1" t="s">
        <v>197</v>
      </c>
      <c r="E825" s="1" t="s">
        <v>198</v>
      </c>
      <c r="F825" s="2" t="s">
        <v>1176</v>
      </c>
      <c r="G825" s="1" t="s">
        <v>199</v>
      </c>
      <c r="H825" s="1" t="s">
        <v>200</v>
      </c>
      <c r="I825" s="33" t="s">
        <v>201</v>
      </c>
      <c r="J825" s="1" t="s">
        <v>1</v>
      </c>
      <c r="K825" s="1"/>
      <c r="L825" s="11">
        <f t="shared" si="8"/>
        <v>1</v>
      </c>
      <c r="M825" s="1" t="s">
        <v>202</v>
      </c>
    </row>
    <row r="826" spans="1:13" ht="80.099999999999994" customHeight="1" x14ac:dyDescent="0.15">
      <c r="A826" s="1">
        <v>822</v>
      </c>
      <c r="B826" s="1">
        <v>40</v>
      </c>
      <c r="C826" s="1" t="s">
        <v>20</v>
      </c>
      <c r="D826" s="1" t="s">
        <v>3252</v>
      </c>
      <c r="E826" s="1" t="s">
        <v>192</v>
      </c>
      <c r="F826" s="2" t="s">
        <v>1133</v>
      </c>
      <c r="G826" s="1" t="s">
        <v>193</v>
      </c>
      <c r="H826" s="1" t="s">
        <v>194</v>
      </c>
      <c r="I826" s="33" t="s">
        <v>195</v>
      </c>
      <c r="J826" s="1" t="s">
        <v>0</v>
      </c>
      <c r="K826" s="1" t="s">
        <v>193</v>
      </c>
      <c r="L826" s="11">
        <f t="shared" si="8"/>
        <v>1</v>
      </c>
      <c r="M826" s="1" t="s">
        <v>196</v>
      </c>
    </row>
    <row r="827" spans="1:13" ht="80.099999999999994" customHeight="1" x14ac:dyDescent="0.15">
      <c r="A827" s="1">
        <v>823</v>
      </c>
      <c r="B827" s="1">
        <v>40</v>
      </c>
      <c r="C827" s="1" t="s">
        <v>20</v>
      </c>
      <c r="D827" s="1" t="s">
        <v>188</v>
      </c>
      <c r="E827" s="1" t="s">
        <v>189</v>
      </c>
      <c r="F827" s="2" t="s">
        <v>1063</v>
      </c>
      <c r="G827" s="1" t="s">
        <v>190</v>
      </c>
      <c r="H827" s="1" t="s">
        <v>191</v>
      </c>
      <c r="I827" s="33" t="s">
        <v>1610</v>
      </c>
      <c r="J827" s="1" t="s">
        <v>1</v>
      </c>
      <c r="K827" s="1"/>
      <c r="L827" s="11">
        <f t="shared" si="8"/>
        <v>4</v>
      </c>
      <c r="M827" s="1" t="s">
        <v>1586</v>
      </c>
    </row>
    <row r="828" spans="1:13" ht="80.099999999999994" customHeight="1" x14ac:dyDescent="0.15">
      <c r="A828" s="38">
        <v>824</v>
      </c>
      <c r="B828" s="38">
        <v>40</v>
      </c>
      <c r="C828" s="38" t="s">
        <v>1340</v>
      </c>
      <c r="D828" s="42" t="s">
        <v>6021</v>
      </c>
      <c r="E828" s="43">
        <v>8370903</v>
      </c>
      <c r="F828" s="42" t="s">
        <v>6022</v>
      </c>
      <c r="G828" s="42" t="s">
        <v>6023</v>
      </c>
      <c r="H828" s="42" t="s">
        <v>6024</v>
      </c>
      <c r="I828" s="45" t="s">
        <v>6025</v>
      </c>
      <c r="J828" s="42" t="s">
        <v>0</v>
      </c>
      <c r="K828" s="42" t="s">
        <v>6026</v>
      </c>
      <c r="L828" s="42">
        <v>1</v>
      </c>
      <c r="M828" s="42" t="s">
        <v>6027</v>
      </c>
    </row>
    <row r="829" spans="1:13" ht="80.099999999999994" customHeight="1" x14ac:dyDescent="0.15">
      <c r="A829" s="38">
        <v>825</v>
      </c>
      <c r="B829" s="38">
        <v>40</v>
      </c>
      <c r="C829" s="38" t="s">
        <v>1340</v>
      </c>
      <c r="D829" s="42" t="s">
        <v>5565</v>
      </c>
      <c r="E829" s="43">
        <v>8220008</v>
      </c>
      <c r="F829" s="2" t="s">
        <v>1221</v>
      </c>
      <c r="G829" s="42" t="s">
        <v>965</v>
      </c>
      <c r="H829" s="42" t="s">
        <v>966</v>
      </c>
      <c r="I829" s="40" t="s">
        <v>6445</v>
      </c>
      <c r="J829" s="42" t="s">
        <v>0</v>
      </c>
      <c r="K829" s="42" t="s">
        <v>965</v>
      </c>
      <c r="L829" s="42">
        <v>2</v>
      </c>
      <c r="M829" s="42" t="s">
        <v>6444</v>
      </c>
    </row>
    <row r="830" spans="1:13" ht="80.099999999999994" customHeight="1" x14ac:dyDescent="0.15">
      <c r="A830" s="1">
        <v>826</v>
      </c>
      <c r="B830" s="1">
        <v>40</v>
      </c>
      <c r="C830" s="1" t="s">
        <v>20</v>
      </c>
      <c r="D830" s="1" t="s">
        <v>1472</v>
      </c>
      <c r="E830" s="1" t="s">
        <v>1473</v>
      </c>
      <c r="F830" s="2" t="s">
        <v>1474</v>
      </c>
      <c r="G830" s="1" t="s">
        <v>1475</v>
      </c>
      <c r="H830" s="1" t="s">
        <v>1476</v>
      </c>
      <c r="I830" s="33" t="s">
        <v>1477</v>
      </c>
      <c r="J830" s="1" t="s">
        <v>0</v>
      </c>
      <c r="K830" s="1" t="s">
        <v>1475</v>
      </c>
      <c r="L830" s="11">
        <f>LEN(M830)-LEN(SUBSTITUTE(M830, "、",""))/LEN("、")+1</f>
        <v>1</v>
      </c>
      <c r="M830" s="1" t="s">
        <v>1478</v>
      </c>
    </row>
    <row r="831" spans="1:13" ht="80.099999999999994" customHeight="1" x14ac:dyDescent="0.15">
      <c r="A831" s="1">
        <v>827</v>
      </c>
      <c r="B831" s="1">
        <v>40</v>
      </c>
      <c r="C831" s="1" t="s">
        <v>20</v>
      </c>
      <c r="D831" s="1" t="s">
        <v>183</v>
      </c>
      <c r="E831" s="1" t="s">
        <v>184</v>
      </c>
      <c r="F831" s="2" t="s">
        <v>1074</v>
      </c>
      <c r="G831" s="1" t="s">
        <v>185</v>
      </c>
      <c r="H831" s="1" t="s">
        <v>186</v>
      </c>
      <c r="I831" s="33" t="s">
        <v>1273</v>
      </c>
      <c r="J831" s="1" t="s">
        <v>0</v>
      </c>
      <c r="K831" s="1" t="s">
        <v>185</v>
      </c>
      <c r="L831" s="11">
        <f>LEN(M831)-LEN(SUBSTITUTE(M831, "、",""))/LEN("、")+1</f>
        <v>2</v>
      </c>
      <c r="M831" s="1" t="s">
        <v>187</v>
      </c>
    </row>
    <row r="832" spans="1:13" ht="80.099999999999994" customHeight="1" x14ac:dyDescent="0.15">
      <c r="A832" s="1">
        <v>828</v>
      </c>
      <c r="B832" s="1">
        <v>40</v>
      </c>
      <c r="C832" s="1" t="s">
        <v>20</v>
      </c>
      <c r="D832" s="1" t="s">
        <v>178</v>
      </c>
      <c r="E832" s="1" t="s">
        <v>179</v>
      </c>
      <c r="F832" s="2" t="s">
        <v>1095</v>
      </c>
      <c r="G832" s="1" t="s">
        <v>180</v>
      </c>
      <c r="H832" s="1" t="s">
        <v>181</v>
      </c>
      <c r="I832" s="33" t="s">
        <v>1279</v>
      </c>
      <c r="J832" s="1" t="s">
        <v>0</v>
      </c>
      <c r="K832" s="1" t="s">
        <v>180</v>
      </c>
      <c r="L832" s="11">
        <f>LEN(M832)-LEN(SUBSTITUTE(M832, "、",""))/LEN("、")+1</f>
        <v>1</v>
      </c>
      <c r="M832" s="1" t="s">
        <v>182</v>
      </c>
    </row>
    <row r="833" spans="1:13" ht="80.099999999999994" customHeight="1" x14ac:dyDescent="0.15">
      <c r="A833" s="38">
        <v>829</v>
      </c>
      <c r="B833" s="38">
        <v>40</v>
      </c>
      <c r="C833" s="38" t="s">
        <v>1340</v>
      </c>
      <c r="D833" s="42" t="s">
        <v>1911</v>
      </c>
      <c r="E833" s="43">
        <v>8180072</v>
      </c>
      <c r="F833" s="1" t="s">
        <v>1914</v>
      </c>
      <c r="G833" s="42" t="s">
        <v>1912</v>
      </c>
      <c r="H833" s="42" t="s">
        <v>1913</v>
      </c>
      <c r="I833" s="45" t="s">
        <v>5221</v>
      </c>
      <c r="J833" s="42" t="s">
        <v>1</v>
      </c>
      <c r="K833" s="42"/>
      <c r="L833" s="42">
        <v>2</v>
      </c>
      <c r="M833" s="42" t="s">
        <v>6438</v>
      </c>
    </row>
    <row r="834" spans="1:13" ht="80.099999999999994" customHeight="1" x14ac:dyDescent="0.15">
      <c r="A834" s="1">
        <v>830</v>
      </c>
      <c r="B834" s="1">
        <v>40</v>
      </c>
      <c r="C834" s="1" t="s">
        <v>20</v>
      </c>
      <c r="D834" s="1" t="s">
        <v>1325</v>
      </c>
      <c r="E834" s="1" t="s">
        <v>130</v>
      </c>
      <c r="F834" s="2" t="s">
        <v>1165</v>
      </c>
      <c r="G834" s="1" t="s">
        <v>131</v>
      </c>
      <c r="H834" s="1" t="s">
        <v>132</v>
      </c>
      <c r="I834" s="33" t="s">
        <v>133</v>
      </c>
      <c r="J834" s="1" t="s">
        <v>0</v>
      </c>
      <c r="K834" s="1" t="s">
        <v>131</v>
      </c>
      <c r="L834" s="11">
        <f>LEN(M834)-LEN(SUBSTITUTE(M834, "、",""))/LEN("、")+1</f>
        <v>2</v>
      </c>
      <c r="M834" s="1" t="s">
        <v>134</v>
      </c>
    </row>
    <row r="835" spans="1:13" ht="80.099999999999994" customHeight="1" x14ac:dyDescent="0.15">
      <c r="A835" s="1">
        <v>831</v>
      </c>
      <c r="B835" s="1">
        <v>40</v>
      </c>
      <c r="C835" s="1" t="s">
        <v>20</v>
      </c>
      <c r="D835" s="1" t="s">
        <v>561</v>
      </c>
      <c r="E835" s="1" t="s">
        <v>562</v>
      </c>
      <c r="F835" s="2" t="s">
        <v>1093</v>
      </c>
      <c r="G835" s="1" t="s">
        <v>563</v>
      </c>
      <c r="H835" s="1" t="s">
        <v>564</v>
      </c>
      <c r="I835" s="33" t="s">
        <v>1278</v>
      </c>
      <c r="J835" s="1" t="s">
        <v>0</v>
      </c>
      <c r="K835" s="1" t="s">
        <v>563</v>
      </c>
      <c r="L835" s="11">
        <f>LEN(M835)-LEN(SUBSTITUTE(M835, "、",""))/LEN("、")+1</f>
        <v>1</v>
      </c>
      <c r="M835" s="1" t="s">
        <v>565</v>
      </c>
    </row>
    <row r="836" spans="1:13" ht="80.099999999999994" customHeight="1" x14ac:dyDescent="0.15">
      <c r="A836" s="1">
        <v>832</v>
      </c>
      <c r="B836" s="1">
        <v>40</v>
      </c>
      <c r="C836" s="1" t="s">
        <v>20</v>
      </c>
      <c r="D836" s="1" t="s">
        <v>170</v>
      </c>
      <c r="E836" s="1" t="s">
        <v>171</v>
      </c>
      <c r="F836" s="2" t="s">
        <v>1092</v>
      </c>
      <c r="G836" s="1" t="s">
        <v>172</v>
      </c>
      <c r="H836" s="1" t="s">
        <v>173</v>
      </c>
      <c r="I836" s="33" t="s">
        <v>1578</v>
      </c>
      <c r="J836" s="1" t="s">
        <v>1</v>
      </c>
      <c r="K836" s="1"/>
      <c r="L836" s="11">
        <f>LEN(M836)-LEN(SUBSTITUTE(M836, "、",""))/LEN("、")+1</f>
        <v>4</v>
      </c>
      <c r="M836" s="1" t="s">
        <v>1609</v>
      </c>
    </row>
    <row r="837" spans="1:13" ht="80.099999999999994" customHeight="1" x14ac:dyDescent="0.15">
      <c r="A837" s="1">
        <v>833</v>
      </c>
      <c r="B837" s="1">
        <v>40</v>
      </c>
      <c r="C837" s="1" t="s">
        <v>20</v>
      </c>
      <c r="D837" s="1" t="s">
        <v>164</v>
      </c>
      <c r="E837" s="1" t="s">
        <v>118</v>
      </c>
      <c r="F837" s="2" t="s">
        <v>1118</v>
      </c>
      <c r="G837" s="1" t="s">
        <v>165</v>
      </c>
      <c r="H837" s="1" t="s">
        <v>166</v>
      </c>
      <c r="I837" s="33" t="s">
        <v>167</v>
      </c>
      <c r="J837" s="1" t="s">
        <v>0</v>
      </c>
      <c r="K837" s="1" t="s">
        <v>168</v>
      </c>
      <c r="L837" s="11">
        <f>LEN(M837)-LEN(SUBSTITUTE(M837, "、",""))/LEN("、")+1</f>
        <v>1</v>
      </c>
      <c r="M837" s="1" t="s">
        <v>169</v>
      </c>
    </row>
    <row r="838" spans="1:13" ht="80.099999999999994" customHeight="1" x14ac:dyDescent="0.15">
      <c r="A838" s="38">
        <v>834</v>
      </c>
      <c r="B838" s="38">
        <v>40</v>
      </c>
      <c r="C838" s="38" t="s">
        <v>1340</v>
      </c>
      <c r="D838" s="42" t="s">
        <v>4778</v>
      </c>
      <c r="E838" s="43">
        <v>8140015</v>
      </c>
      <c r="F838" s="42" t="s">
        <v>4779</v>
      </c>
      <c r="G838" s="42" t="s">
        <v>4780</v>
      </c>
      <c r="H838" s="42" t="s">
        <v>4781</v>
      </c>
      <c r="I838" s="45" t="s">
        <v>4782</v>
      </c>
      <c r="J838" s="42" t="s">
        <v>0</v>
      </c>
      <c r="K838" s="42" t="s">
        <v>4783</v>
      </c>
      <c r="L838" s="42">
        <v>1</v>
      </c>
      <c r="M838" s="42" t="s">
        <v>4784</v>
      </c>
    </row>
    <row r="839" spans="1:13" ht="80.099999999999994" customHeight="1" x14ac:dyDescent="0.15">
      <c r="A839" s="1">
        <v>835</v>
      </c>
      <c r="B839" s="1">
        <v>40</v>
      </c>
      <c r="C839" s="1" t="s">
        <v>20</v>
      </c>
      <c r="D839" s="1" t="s">
        <v>1313</v>
      </c>
      <c r="E839" s="1" t="s">
        <v>126</v>
      </c>
      <c r="F839" s="2" t="s">
        <v>1121</v>
      </c>
      <c r="G839" s="1" t="s">
        <v>127</v>
      </c>
      <c r="H839" s="1" t="s">
        <v>128</v>
      </c>
      <c r="I839" s="33" t="s">
        <v>129</v>
      </c>
      <c r="J839" s="1" t="s">
        <v>0</v>
      </c>
      <c r="K839" s="1" t="s">
        <v>127</v>
      </c>
      <c r="L839" s="11">
        <f>LEN(M839)-LEN(SUBSTITUTE(M839, "、",""))/LEN("、")+1</f>
        <v>2</v>
      </c>
      <c r="M839" s="1" t="s">
        <v>2610</v>
      </c>
    </row>
    <row r="840" spans="1:13" ht="80.099999999999994" customHeight="1" x14ac:dyDescent="0.15">
      <c r="A840" s="38">
        <v>836</v>
      </c>
      <c r="B840" s="38">
        <v>40</v>
      </c>
      <c r="C840" s="38" t="s">
        <v>1340</v>
      </c>
      <c r="D840" s="42" t="s">
        <v>3916</v>
      </c>
      <c r="E840" s="43">
        <v>8100022</v>
      </c>
      <c r="F840" s="42" t="s">
        <v>3917</v>
      </c>
      <c r="G840" s="42" t="s">
        <v>3918</v>
      </c>
      <c r="H840" s="42" t="s">
        <v>3919</v>
      </c>
      <c r="I840" s="45" t="s">
        <v>3920</v>
      </c>
      <c r="J840" s="42" t="s">
        <v>1</v>
      </c>
      <c r="K840" s="42"/>
      <c r="L840" s="42">
        <v>1</v>
      </c>
      <c r="M840" s="42" t="s">
        <v>3921</v>
      </c>
    </row>
    <row r="841" spans="1:13" ht="80.099999999999994" customHeight="1" x14ac:dyDescent="0.15">
      <c r="A841" s="1">
        <v>837</v>
      </c>
      <c r="B841" s="1">
        <v>40</v>
      </c>
      <c r="C841" s="1" t="s">
        <v>20</v>
      </c>
      <c r="D841" s="1" t="s">
        <v>159</v>
      </c>
      <c r="E841" s="1" t="s">
        <v>160</v>
      </c>
      <c r="F841" s="2" t="s">
        <v>1227</v>
      </c>
      <c r="G841" s="1" t="s">
        <v>161</v>
      </c>
      <c r="H841" s="1" t="s">
        <v>162</v>
      </c>
      <c r="I841" s="33" t="s">
        <v>163</v>
      </c>
      <c r="J841" s="1" t="s">
        <v>0</v>
      </c>
      <c r="K841" s="1" t="s">
        <v>161</v>
      </c>
      <c r="L841" s="11">
        <f>LEN(M841)-LEN(SUBSTITUTE(M841, "、",""))/LEN("、")+1</f>
        <v>4</v>
      </c>
      <c r="M841" s="1" t="s">
        <v>2033</v>
      </c>
    </row>
    <row r="842" spans="1:13" ht="80.099999999999994" customHeight="1" x14ac:dyDescent="0.15">
      <c r="A842" s="1">
        <v>838</v>
      </c>
      <c r="B842" s="1">
        <v>40</v>
      </c>
      <c r="C842" s="1" t="s">
        <v>20</v>
      </c>
      <c r="D842" s="1" t="s">
        <v>153</v>
      </c>
      <c r="E842" s="1" t="s">
        <v>154</v>
      </c>
      <c r="F842" s="2" t="s">
        <v>1225</v>
      </c>
      <c r="G842" s="1" t="s">
        <v>155</v>
      </c>
      <c r="H842" s="1" t="s">
        <v>156</v>
      </c>
      <c r="I842" s="33" t="s">
        <v>157</v>
      </c>
      <c r="J842" s="1" t="s">
        <v>1</v>
      </c>
      <c r="K842" s="1"/>
      <c r="L842" s="11">
        <f>LEN(M842)-LEN(SUBSTITUTE(M842, "、",""))/LEN("、")+1</f>
        <v>1</v>
      </c>
      <c r="M842" s="1" t="s">
        <v>158</v>
      </c>
    </row>
    <row r="843" spans="1:13" ht="80.099999999999994" customHeight="1" x14ac:dyDescent="0.15">
      <c r="A843" s="1">
        <v>839</v>
      </c>
      <c r="B843" s="1">
        <v>40</v>
      </c>
      <c r="C843" s="1" t="s">
        <v>20</v>
      </c>
      <c r="D843" s="1" t="s">
        <v>1314</v>
      </c>
      <c r="E843" s="1" t="s">
        <v>121</v>
      </c>
      <c r="F843" s="2" t="s">
        <v>1126</v>
      </c>
      <c r="G843" s="1" t="s">
        <v>122</v>
      </c>
      <c r="H843" s="1" t="s">
        <v>123</v>
      </c>
      <c r="I843" s="33" t="s">
        <v>124</v>
      </c>
      <c r="J843" s="1" t="s">
        <v>0</v>
      </c>
      <c r="K843" s="1" t="s">
        <v>122</v>
      </c>
      <c r="L843" s="11">
        <f>LEN(M843)-LEN(SUBSTITUTE(M843, "、",""))/LEN("、")+1</f>
        <v>2</v>
      </c>
      <c r="M843" s="1" t="s">
        <v>125</v>
      </c>
    </row>
    <row r="844" spans="1:13" ht="80.099999999999994" customHeight="1" x14ac:dyDescent="0.15">
      <c r="A844" s="38">
        <v>840</v>
      </c>
      <c r="B844" s="38">
        <v>40</v>
      </c>
      <c r="C844" s="38" t="s">
        <v>1340</v>
      </c>
      <c r="D844" s="42" t="s">
        <v>149</v>
      </c>
      <c r="E844" s="43">
        <v>8000229</v>
      </c>
      <c r="F844" s="42" t="s">
        <v>3322</v>
      </c>
      <c r="G844" s="42" t="s">
        <v>150</v>
      </c>
      <c r="H844" s="42" t="s">
        <v>151</v>
      </c>
      <c r="I844" s="40" t="s">
        <v>6417</v>
      </c>
      <c r="J844" s="42" t="s">
        <v>1</v>
      </c>
      <c r="K844" s="42"/>
      <c r="L844" s="42">
        <v>3</v>
      </c>
      <c r="M844" s="42" t="s">
        <v>6416</v>
      </c>
    </row>
    <row r="845" spans="1:13" ht="80.099999999999994" customHeight="1" x14ac:dyDescent="0.15">
      <c r="A845" s="1">
        <v>841</v>
      </c>
      <c r="B845" s="1">
        <v>40</v>
      </c>
      <c r="C845" s="1" t="s">
        <v>20</v>
      </c>
      <c r="D845" s="1" t="s">
        <v>144</v>
      </c>
      <c r="E845" s="1" t="s">
        <v>145</v>
      </c>
      <c r="F845" s="2" t="s">
        <v>1235</v>
      </c>
      <c r="G845" s="1" t="s">
        <v>146</v>
      </c>
      <c r="H845" s="1" t="s">
        <v>147</v>
      </c>
      <c r="I845" s="33" t="s">
        <v>148</v>
      </c>
      <c r="J845" s="1" t="s">
        <v>0</v>
      </c>
      <c r="K845" s="1" t="s">
        <v>146</v>
      </c>
      <c r="L845" s="11">
        <f>LEN(M845)-LEN(SUBSTITUTE(M845, "、",""))/LEN("、")+1</f>
        <v>4</v>
      </c>
      <c r="M845" s="1" t="s">
        <v>2034</v>
      </c>
    </row>
    <row r="846" spans="1:13" ht="80.099999999999994" customHeight="1" x14ac:dyDescent="0.15">
      <c r="A846" s="1">
        <v>842</v>
      </c>
      <c r="B846" s="1">
        <v>40</v>
      </c>
      <c r="C846" s="1" t="s">
        <v>20</v>
      </c>
      <c r="D846" s="1" t="s">
        <v>138</v>
      </c>
      <c r="E846" s="1" t="s">
        <v>139</v>
      </c>
      <c r="F846" s="2" t="s">
        <v>1080</v>
      </c>
      <c r="G846" s="1" t="s">
        <v>140</v>
      </c>
      <c r="H846" s="1" t="s">
        <v>141</v>
      </c>
      <c r="I846" s="33" t="s">
        <v>142</v>
      </c>
      <c r="J846" s="1" t="s">
        <v>0</v>
      </c>
      <c r="K846" s="1" t="s">
        <v>140</v>
      </c>
      <c r="L846" s="11">
        <f>LEN(M846)-LEN(SUBSTITUTE(M846, "、",""))/LEN("、")+1</f>
        <v>1</v>
      </c>
      <c r="M846" s="1" t="s">
        <v>143</v>
      </c>
    </row>
    <row r="847" spans="1:13" ht="80.099999999999994" customHeight="1" x14ac:dyDescent="0.15">
      <c r="A847" s="38">
        <v>843</v>
      </c>
      <c r="B847" s="38">
        <v>40</v>
      </c>
      <c r="C847" s="38" t="s">
        <v>1340</v>
      </c>
      <c r="D847" s="42" t="s">
        <v>1396</v>
      </c>
      <c r="E847" s="43">
        <v>8114303</v>
      </c>
      <c r="F847" s="42" t="s">
        <v>4391</v>
      </c>
      <c r="G847" s="42" t="s">
        <v>4392</v>
      </c>
      <c r="H847" s="42" t="s">
        <v>4393</v>
      </c>
      <c r="I847" s="40" t="s">
        <v>6520</v>
      </c>
      <c r="J847" s="42" t="s">
        <v>0</v>
      </c>
      <c r="K847" s="42" t="s">
        <v>4392</v>
      </c>
      <c r="L847" s="42">
        <v>2</v>
      </c>
      <c r="M847" s="42" t="s">
        <v>6519</v>
      </c>
    </row>
    <row r="848" spans="1:13" ht="80.099999999999994" customHeight="1" x14ac:dyDescent="0.15">
      <c r="A848" s="1">
        <v>844</v>
      </c>
      <c r="B848" s="1">
        <v>40</v>
      </c>
      <c r="C848" s="1" t="s">
        <v>20</v>
      </c>
      <c r="D848" s="1" t="s">
        <v>2433</v>
      </c>
      <c r="E848" s="1" t="s">
        <v>2434</v>
      </c>
      <c r="F848" s="2" t="s">
        <v>2435</v>
      </c>
      <c r="G848" s="1" t="s">
        <v>2436</v>
      </c>
      <c r="H848" s="1" t="s">
        <v>2437</v>
      </c>
      <c r="I848" s="33" t="s">
        <v>2438</v>
      </c>
      <c r="J848" s="1" t="s">
        <v>0</v>
      </c>
      <c r="K848" s="1" t="s">
        <v>2439</v>
      </c>
      <c r="L848" s="11">
        <f>LEN(M848)-LEN(SUBSTITUTE(M848, "、",""))/LEN("、")+1</f>
        <v>1</v>
      </c>
      <c r="M848" s="1" t="s">
        <v>2440</v>
      </c>
    </row>
    <row r="849" spans="1:13" ht="80.099999999999994" customHeight="1" x14ac:dyDescent="0.15">
      <c r="A849" s="1">
        <v>845</v>
      </c>
      <c r="B849" s="1">
        <v>40</v>
      </c>
      <c r="C849" s="1" t="s">
        <v>20</v>
      </c>
      <c r="D849" s="1" t="s">
        <v>822</v>
      </c>
      <c r="E849" s="1" t="s">
        <v>823</v>
      </c>
      <c r="F849" s="2" t="s">
        <v>1113</v>
      </c>
      <c r="G849" s="1" t="s">
        <v>824</v>
      </c>
      <c r="H849" s="1" t="s">
        <v>825</v>
      </c>
      <c r="I849" s="33" t="s">
        <v>826</v>
      </c>
      <c r="J849" s="1" t="s">
        <v>1</v>
      </c>
      <c r="K849" s="1"/>
      <c r="L849" s="11">
        <f>LEN(M849)-LEN(SUBSTITUTE(M849, "、",""))/LEN("、")+1</f>
        <v>1</v>
      </c>
      <c r="M849" s="1" t="s">
        <v>827</v>
      </c>
    </row>
    <row r="850" spans="1:13" ht="80.099999999999994" customHeight="1" x14ac:dyDescent="0.15">
      <c r="A850" s="38">
        <v>846</v>
      </c>
      <c r="B850" s="38">
        <v>40</v>
      </c>
      <c r="C850" s="38" t="s">
        <v>1340</v>
      </c>
      <c r="D850" s="42" t="s">
        <v>4026</v>
      </c>
      <c r="E850" s="43">
        <v>8110119</v>
      </c>
      <c r="F850" s="2" t="s">
        <v>1117</v>
      </c>
      <c r="G850" s="42" t="s">
        <v>119</v>
      </c>
      <c r="H850" s="42" t="s">
        <v>120</v>
      </c>
      <c r="I850" s="40" t="s">
        <v>6465</v>
      </c>
      <c r="J850" s="42" t="s">
        <v>1</v>
      </c>
      <c r="K850" s="42"/>
      <c r="L850" s="42">
        <v>3</v>
      </c>
      <c r="M850" s="42" t="s">
        <v>6464</v>
      </c>
    </row>
    <row r="851" spans="1:13" ht="80.099999999999994" customHeight="1" x14ac:dyDescent="0.15">
      <c r="A851" s="38">
        <v>847</v>
      </c>
      <c r="B851" s="38">
        <v>40</v>
      </c>
      <c r="C851" s="38" t="s">
        <v>1340</v>
      </c>
      <c r="D851" s="42" t="s">
        <v>5746</v>
      </c>
      <c r="E851" s="43">
        <v>8300022</v>
      </c>
      <c r="F851" s="42" t="s">
        <v>5747</v>
      </c>
      <c r="G851" s="42" t="s">
        <v>5748</v>
      </c>
      <c r="H851" s="42" t="s">
        <v>5749</v>
      </c>
      <c r="I851" s="45" t="s">
        <v>3419</v>
      </c>
      <c r="J851" s="42" t="s">
        <v>0</v>
      </c>
      <c r="K851" s="42" t="s">
        <v>5748</v>
      </c>
      <c r="L851" s="42">
        <v>1</v>
      </c>
      <c r="M851" s="42" t="s">
        <v>5750</v>
      </c>
    </row>
    <row r="852" spans="1:13" ht="80.099999999999994" customHeight="1" x14ac:dyDescent="0.15">
      <c r="A852" s="1">
        <v>848</v>
      </c>
      <c r="B852" s="1">
        <v>40</v>
      </c>
      <c r="C852" s="1" t="s">
        <v>20</v>
      </c>
      <c r="D852" s="1" t="s">
        <v>9</v>
      </c>
      <c r="E852" s="1" t="s">
        <v>113</v>
      </c>
      <c r="F852" s="2" t="s">
        <v>1251</v>
      </c>
      <c r="G852" s="1" t="s">
        <v>114</v>
      </c>
      <c r="H852" s="1" t="s">
        <v>115</v>
      </c>
      <c r="I852" s="33" t="s">
        <v>116</v>
      </c>
      <c r="J852" s="1" t="s">
        <v>0</v>
      </c>
      <c r="K852" s="1" t="s">
        <v>114</v>
      </c>
      <c r="L852" s="11">
        <f>LEN(M852)-LEN(SUBSTITUTE(M852, "、",""))/LEN("、")+1</f>
        <v>1</v>
      </c>
      <c r="M852" s="1" t="s">
        <v>117</v>
      </c>
    </row>
    <row r="853" spans="1:13" ht="80.099999999999994" customHeight="1" x14ac:dyDescent="0.15">
      <c r="A853" s="1">
        <v>849</v>
      </c>
      <c r="B853" s="1">
        <v>40</v>
      </c>
      <c r="C853" s="1" t="s">
        <v>20</v>
      </c>
      <c r="D853" s="1" t="s">
        <v>2289</v>
      </c>
      <c r="E853" s="1" t="s">
        <v>2290</v>
      </c>
      <c r="F853" s="2" t="s">
        <v>2291</v>
      </c>
      <c r="G853" s="1" t="s">
        <v>2292</v>
      </c>
      <c r="H853" s="1" t="s">
        <v>2293</v>
      </c>
      <c r="I853" s="33" t="s">
        <v>2294</v>
      </c>
      <c r="J853" s="1" t="s">
        <v>1</v>
      </c>
      <c r="K853" s="1"/>
      <c r="L853" s="11">
        <f>LEN(M853)-LEN(SUBSTITUTE(M853, "、",""))/LEN("、")+1</f>
        <v>1</v>
      </c>
      <c r="M853" s="1" t="s">
        <v>2410</v>
      </c>
    </row>
    <row r="854" spans="1:13" ht="80.099999999999994" customHeight="1" x14ac:dyDescent="0.15">
      <c r="A854" s="1">
        <v>850</v>
      </c>
      <c r="B854" s="1" t="s">
        <v>2441</v>
      </c>
      <c r="C854" s="1" t="s">
        <v>20</v>
      </c>
      <c r="D854" s="1" t="s">
        <v>2838</v>
      </c>
      <c r="E854" s="1" t="s">
        <v>2839</v>
      </c>
      <c r="F854" s="2" t="s">
        <v>2840</v>
      </c>
      <c r="G854" s="1" t="s">
        <v>2841</v>
      </c>
      <c r="H854" s="1" t="s">
        <v>2842</v>
      </c>
      <c r="I854" s="33" t="s">
        <v>2843</v>
      </c>
      <c r="J854" s="1" t="s">
        <v>2913</v>
      </c>
      <c r="K854" s="1"/>
      <c r="L854" s="11">
        <f>LEN(M854)-LEN(SUBSTITUTE(M854, "、",""))/LEN("、")+1</f>
        <v>1</v>
      </c>
      <c r="M854" s="1" t="s">
        <v>2844</v>
      </c>
    </row>
    <row r="855" spans="1:13" ht="80.099999999999994" customHeight="1" x14ac:dyDescent="0.15">
      <c r="A855" s="1">
        <v>851</v>
      </c>
      <c r="B855" s="1" t="s">
        <v>2441</v>
      </c>
      <c r="C855" s="1" t="s">
        <v>20</v>
      </c>
      <c r="D855" s="1" t="s">
        <v>2858</v>
      </c>
      <c r="E855" s="1" t="s">
        <v>130</v>
      </c>
      <c r="F855" s="2" t="s">
        <v>2859</v>
      </c>
      <c r="G855" s="1" t="s">
        <v>2860</v>
      </c>
      <c r="H855" s="1" t="s">
        <v>2861</v>
      </c>
      <c r="I855" s="33" t="s">
        <v>2862</v>
      </c>
      <c r="J855" s="1" t="s">
        <v>0</v>
      </c>
      <c r="K855" s="1" t="s">
        <v>2863</v>
      </c>
      <c r="L855" s="11">
        <f>LEN(M855)-LEN(SUBSTITUTE(M855, "、",""))/LEN("、")+1</f>
        <v>1</v>
      </c>
      <c r="M855" s="1" t="s">
        <v>2864</v>
      </c>
    </row>
    <row r="856" spans="1:13" ht="80.099999999999994" customHeight="1" x14ac:dyDescent="0.15">
      <c r="A856" s="38">
        <v>852</v>
      </c>
      <c r="B856" s="38">
        <v>40</v>
      </c>
      <c r="C856" s="38" t="s">
        <v>1340</v>
      </c>
      <c r="D856" s="42" t="s">
        <v>4001</v>
      </c>
      <c r="E856" s="43">
        <v>8110101</v>
      </c>
      <c r="F856" s="42" t="s">
        <v>4002</v>
      </c>
      <c r="G856" s="42" t="s">
        <v>4003</v>
      </c>
      <c r="H856" s="42" t="s">
        <v>4004</v>
      </c>
      <c r="I856" s="45" t="s">
        <v>4005</v>
      </c>
      <c r="J856" s="42" t="s">
        <v>0</v>
      </c>
      <c r="K856" s="42" t="s">
        <v>4006</v>
      </c>
      <c r="L856" s="42">
        <v>1</v>
      </c>
      <c r="M856" s="42" t="s">
        <v>4007</v>
      </c>
    </row>
    <row r="857" spans="1:13" ht="80.099999999999994" customHeight="1" x14ac:dyDescent="0.15">
      <c r="A857" s="1">
        <v>853</v>
      </c>
      <c r="B857" s="1" t="s">
        <v>2441</v>
      </c>
      <c r="C857" s="1" t="s">
        <v>20</v>
      </c>
      <c r="D857" s="1" t="s">
        <v>2868</v>
      </c>
      <c r="E857" s="1" t="s">
        <v>524</v>
      </c>
      <c r="F857" s="2" t="s">
        <v>2869</v>
      </c>
      <c r="G857" s="1" t="s">
        <v>2870</v>
      </c>
      <c r="H857" s="1" t="s">
        <v>2871</v>
      </c>
      <c r="I857" s="33" t="s">
        <v>2872</v>
      </c>
      <c r="J857" s="1" t="s">
        <v>0</v>
      </c>
      <c r="K857" s="1" t="s">
        <v>2873</v>
      </c>
      <c r="L857" s="11">
        <f t="shared" ref="L857:L864" si="9">LEN(M857)-LEN(SUBSTITUTE(M857, "、",""))/LEN("、")+1</f>
        <v>1</v>
      </c>
      <c r="M857" s="1" t="s">
        <v>2874</v>
      </c>
    </row>
    <row r="858" spans="1:13" ht="80.099999999999994" customHeight="1" x14ac:dyDescent="0.15">
      <c r="A858" s="1">
        <v>854</v>
      </c>
      <c r="B858" s="1">
        <v>40</v>
      </c>
      <c r="C858" s="1" t="s">
        <v>1340</v>
      </c>
      <c r="D858" s="1" t="s">
        <v>1807</v>
      </c>
      <c r="E858" s="1" t="s">
        <v>1804</v>
      </c>
      <c r="F858" s="1" t="s">
        <v>1810</v>
      </c>
      <c r="G858" s="1" t="s">
        <v>1808</v>
      </c>
      <c r="H858" s="1" t="s">
        <v>1809</v>
      </c>
      <c r="I858" s="33" t="s">
        <v>1815</v>
      </c>
      <c r="J858" s="1" t="s">
        <v>1</v>
      </c>
      <c r="K858" s="1"/>
      <c r="L858" s="11">
        <f t="shared" si="9"/>
        <v>1</v>
      </c>
      <c r="M858" s="1" t="s">
        <v>1814</v>
      </c>
    </row>
    <row r="859" spans="1:13" ht="80.099999999999994" customHeight="1" x14ac:dyDescent="0.15">
      <c r="A859" s="1">
        <v>855</v>
      </c>
      <c r="B859" s="1">
        <v>40</v>
      </c>
      <c r="C859" s="1" t="s">
        <v>20</v>
      </c>
      <c r="D859" s="1" t="s">
        <v>1587</v>
      </c>
      <c r="E859" s="1" t="s">
        <v>1588</v>
      </c>
      <c r="F859" s="2" t="s">
        <v>1589</v>
      </c>
      <c r="G859" s="1" t="s">
        <v>1590</v>
      </c>
      <c r="H859" s="1" t="s">
        <v>1591</v>
      </c>
      <c r="I859" s="33" t="s">
        <v>1592</v>
      </c>
      <c r="J859" s="1" t="s">
        <v>1593</v>
      </c>
      <c r="K859" s="1" t="s">
        <v>1590</v>
      </c>
      <c r="L859" s="11">
        <f t="shared" si="9"/>
        <v>1</v>
      </c>
      <c r="M859" s="1" t="s">
        <v>1594</v>
      </c>
    </row>
    <row r="860" spans="1:13" ht="80.099999999999994" customHeight="1" x14ac:dyDescent="0.15">
      <c r="A860" s="1">
        <v>856</v>
      </c>
      <c r="B860" s="1">
        <v>40</v>
      </c>
      <c r="C860" s="1" t="s">
        <v>1340</v>
      </c>
      <c r="D860" s="1" t="s">
        <v>1787</v>
      </c>
      <c r="E860" s="1" t="s">
        <v>1788</v>
      </c>
      <c r="F860" s="1" t="s">
        <v>1791</v>
      </c>
      <c r="G860" s="1" t="s">
        <v>1789</v>
      </c>
      <c r="H860" s="1" t="s">
        <v>1790</v>
      </c>
      <c r="I860" s="33" t="s">
        <v>1792</v>
      </c>
      <c r="J860" s="1" t="s">
        <v>1</v>
      </c>
      <c r="K860" s="1"/>
      <c r="L860" s="11">
        <f t="shared" si="9"/>
        <v>1</v>
      </c>
      <c r="M860" s="1" t="s">
        <v>1793</v>
      </c>
    </row>
    <row r="861" spans="1:13" ht="80.099999999999994" customHeight="1" x14ac:dyDescent="0.15">
      <c r="A861" s="1">
        <v>857</v>
      </c>
      <c r="B861" s="1">
        <v>40</v>
      </c>
      <c r="C861" s="1" t="s">
        <v>1340</v>
      </c>
      <c r="D861" s="1" t="s">
        <v>1899</v>
      </c>
      <c r="E861" s="1" t="s">
        <v>1900</v>
      </c>
      <c r="F861" s="1" t="s">
        <v>1906</v>
      </c>
      <c r="G861" s="1" t="s">
        <v>1901</v>
      </c>
      <c r="H861" s="1" t="s">
        <v>1902</v>
      </c>
      <c r="I861" s="33" t="s">
        <v>1908</v>
      </c>
      <c r="J861" s="1" t="s">
        <v>1</v>
      </c>
      <c r="K861" s="1"/>
      <c r="L861" s="11">
        <f t="shared" si="9"/>
        <v>1</v>
      </c>
      <c r="M861" s="1" t="s">
        <v>1909</v>
      </c>
    </row>
    <row r="862" spans="1:13" ht="80.099999999999994" customHeight="1" x14ac:dyDescent="0.15">
      <c r="A862" s="1">
        <v>858</v>
      </c>
      <c r="B862" s="1">
        <v>40</v>
      </c>
      <c r="C862" s="1" t="s">
        <v>1340</v>
      </c>
      <c r="D862" s="1" t="s">
        <v>1981</v>
      </c>
      <c r="E862" s="1" t="s">
        <v>1982</v>
      </c>
      <c r="F862" s="1" t="s">
        <v>1983</v>
      </c>
      <c r="G862" s="1" t="s">
        <v>1984</v>
      </c>
      <c r="H862" s="1" t="s">
        <v>1985</v>
      </c>
      <c r="I862" s="33" t="s">
        <v>1986</v>
      </c>
      <c r="J862" s="1" t="s">
        <v>0</v>
      </c>
      <c r="K862" s="1" t="s">
        <v>1984</v>
      </c>
      <c r="L862" s="11">
        <f t="shared" si="9"/>
        <v>1</v>
      </c>
      <c r="M862" s="1" t="s">
        <v>1993</v>
      </c>
    </row>
    <row r="863" spans="1:13" ht="80.099999999999994" customHeight="1" x14ac:dyDescent="0.15">
      <c r="A863" s="1">
        <v>859</v>
      </c>
      <c r="B863" s="1">
        <v>40</v>
      </c>
      <c r="C863" s="1" t="s">
        <v>20</v>
      </c>
      <c r="D863" s="1" t="s">
        <v>109</v>
      </c>
      <c r="E863" s="1" t="s">
        <v>110</v>
      </c>
      <c r="F863" s="2" t="s">
        <v>1226</v>
      </c>
      <c r="G863" s="1" t="s">
        <v>111</v>
      </c>
      <c r="H863" s="1" t="s">
        <v>112</v>
      </c>
      <c r="I863" s="33" t="s">
        <v>2041</v>
      </c>
      <c r="J863" s="1" t="s">
        <v>0</v>
      </c>
      <c r="K863" s="1" t="s">
        <v>111</v>
      </c>
      <c r="L863" s="11">
        <f t="shared" si="9"/>
        <v>2</v>
      </c>
      <c r="M863" s="1" t="s">
        <v>2032</v>
      </c>
    </row>
    <row r="864" spans="1:13" ht="80.099999999999994" customHeight="1" x14ac:dyDescent="0.15">
      <c r="A864" s="1">
        <v>860</v>
      </c>
      <c r="B864" s="1">
        <v>40</v>
      </c>
      <c r="C864" s="1" t="s">
        <v>20</v>
      </c>
      <c r="D864" s="1" t="s">
        <v>3070</v>
      </c>
      <c r="E864" s="1" t="s">
        <v>3071</v>
      </c>
      <c r="F864" s="2" t="s">
        <v>3072</v>
      </c>
      <c r="G864" s="1" t="s">
        <v>3073</v>
      </c>
      <c r="H864" s="1" t="s">
        <v>3074</v>
      </c>
      <c r="I864" s="33" t="s">
        <v>3075</v>
      </c>
      <c r="J864" s="1" t="s">
        <v>0</v>
      </c>
      <c r="K864" s="1" t="s">
        <v>3073</v>
      </c>
      <c r="L864" s="11">
        <f t="shared" si="9"/>
        <v>1</v>
      </c>
      <c r="M864" s="1" t="s">
        <v>3076</v>
      </c>
    </row>
    <row r="865" spans="1:13" ht="80.099999999999994" customHeight="1" x14ac:dyDescent="0.15">
      <c r="A865" s="38">
        <v>861</v>
      </c>
      <c r="B865" s="38">
        <v>40</v>
      </c>
      <c r="C865" s="38" t="s">
        <v>1340</v>
      </c>
      <c r="D865" s="42" t="s">
        <v>5416</v>
      </c>
      <c r="E865" s="43">
        <v>8190378</v>
      </c>
      <c r="F865" s="42" t="s">
        <v>5417</v>
      </c>
      <c r="G865" s="42" t="s">
        <v>5418</v>
      </c>
      <c r="H865" s="42" t="s">
        <v>5419</v>
      </c>
      <c r="I865" s="45" t="s">
        <v>5420</v>
      </c>
      <c r="J865" s="42" t="s">
        <v>1</v>
      </c>
      <c r="K865" s="42"/>
      <c r="L865" s="42">
        <v>1</v>
      </c>
      <c r="M865" s="42" t="s">
        <v>5421</v>
      </c>
    </row>
    <row r="866" spans="1:13" ht="80.099999999999994" customHeight="1" x14ac:dyDescent="0.15">
      <c r="A866" s="38">
        <v>862</v>
      </c>
      <c r="B866" s="38">
        <v>40</v>
      </c>
      <c r="C866" s="38" t="s">
        <v>1340</v>
      </c>
      <c r="D866" s="42" t="s">
        <v>5054</v>
      </c>
      <c r="E866" s="43">
        <v>8150083</v>
      </c>
      <c r="F866" s="42" t="s">
        <v>5055</v>
      </c>
      <c r="G866" s="42" t="s">
        <v>5056</v>
      </c>
      <c r="H866" s="42" t="s">
        <v>5057</v>
      </c>
      <c r="I866" s="40" t="s">
        <v>6570</v>
      </c>
      <c r="J866" s="42" t="s">
        <v>1</v>
      </c>
      <c r="K866" s="42" t="s">
        <v>5056</v>
      </c>
      <c r="L866" s="42">
        <v>1</v>
      </c>
      <c r="M866" s="42" t="s">
        <v>5058</v>
      </c>
    </row>
    <row r="867" spans="1:13" ht="80.099999999999994" customHeight="1" x14ac:dyDescent="0.15">
      <c r="A867" s="1">
        <v>863</v>
      </c>
      <c r="B867" s="1" t="s">
        <v>2441</v>
      </c>
      <c r="C867" s="1" t="s">
        <v>20</v>
      </c>
      <c r="D867" s="1" t="s">
        <v>2696</v>
      </c>
      <c r="E867" s="1" t="s">
        <v>2697</v>
      </c>
      <c r="F867" s="2" t="s">
        <v>2698</v>
      </c>
      <c r="G867" s="1" t="s">
        <v>2699</v>
      </c>
      <c r="H867" s="1" t="s">
        <v>2700</v>
      </c>
      <c r="I867" s="33" t="s">
        <v>2701</v>
      </c>
      <c r="J867" s="1" t="s">
        <v>0</v>
      </c>
      <c r="K867" s="1" t="s">
        <v>2702</v>
      </c>
      <c r="L867" s="11">
        <f>LEN(M867)-LEN(SUBSTITUTE(M867, "、",""))/LEN("、")+1</f>
        <v>1</v>
      </c>
      <c r="M867" s="1" t="s">
        <v>2703</v>
      </c>
    </row>
    <row r="868" spans="1:13" ht="80.099999999999994" customHeight="1" x14ac:dyDescent="0.15">
      <c r="A868" s="1">
        <v>864</v>
      </c>
      <c r="B868" s="1">
        <v>40</v>
      </c>
      <c r="C868" s="1" t="s">
        <v>20</v>
      </c>
      <c r="D868" s="1" t="s">
        <v>2592</v>
      </c>
      <c r="E868" s="1" t="s">
        <v>2002</v>
      </c>
      <c r="F868" s="1" t="s">
        <v>2593</v>
      </c>
      <c r="G868" s="1" t="s">
        <v>2594</v>
      </c>
      <c r="H868" s="1" t="s">
        <v>2595</v>
      </c>
      <c r="I868" s="33" t="s">
        <v>2596</v>
      </c>
      <c r="J868" s="1" t="s">
        <v>0</v>
      </c>
      <c r="K868" s="1" t="s">
        <v>2594</v>
      </c>
      <c r="L868" s="11">
        <f>LEN(M868)-LEN(SUBSTITUTE(M868, "、",""))/LEN("、")+1</f>
        <v>1</v>
      </c>
      <c r="M868" s="1" t="s">
        <v>2597</v>
      </c>
    </row>
    <row r="869" spans="1:13" ht="80.099999999999994" customHeight="1" x14ac:dyDescent="0.15">
      <c r="A869" s="38">
        <v>865</v>
      </c>
      <c r="B869" s="38">
        <v>40</v>
      </c>
      <c r="C869" s="38" t="s">
        <v>1340</v>
      </c>
      <c r="D869" s="42" t="s">
        <v>5127</v>
      </c>
      <c r="E869" s="43">
        <v>8160931</v>
      </c>
      <c r="F869" s="42" t="s">
        <v>5128</v>
      </c>
      <c r="G869" s="42" t="s">
        <v>5129</v>
      </c>
      <c r="H869" s="42" t="s">
        <v>5129</v>
      </c>
      <c r="I869" s="45" t="s">
        <v>5130</v>
      </c>
      <c r="J869" s="42" t="s">
        <v>0</v>
      </c>
      <c r="K869" s="42" t="s">
        <v>5131</v>
      </c>
      <c r="L869" s="42">
        <v>1</v>
      </c>
      <c r="M869" s="42" t="s">
        <v>5132</v>
      </c>
    </row>
    <row r="870" spans="1:13" ht="80.099999999999994" customHeight="1" x14ac:dyDescent="0.15">
      <c r="A870" s="1">
        <v>866</v>
      </c>
      <c r="B870" s="1">
        <v>40</v>
      </c>
      <c r="C870" s="1" t="s">
        <v>20</v>
      </c>
      <c r="D870" s="1" t="s">
        <v>883</v>
      </c>
      <c r="E870" s="1" t="s">
        <v>90</v>
      </c>
      <c r="F870" s="2" t="s">
        <v>1160</v>
      </c>
      <c r="G870" s="1" t="s">
        <v>884</v>
      </c>
      <c r="H870" s="1" t="s">
        <v>885</v>
      </c>
      <c r="I870" s="33" t="s">
        <v>799</v>
      </c>
      <c r="J870" s="1" t="s">
        <v>0</v>
      </c>
      <c r="K870" s="1" t="s">
        <v>884</v>
      </c>
      <c r="L870" s="11">
        <f>LEN(M870)-LEN(SUBSTITUTE(M870, "、",""))/LEN("、")+1</f>
        <v>1</v>
      </c>
      <c r="M870" s="1" t="s">
        <v>886</v>
      </c>
    </row>
    <row r="871" spans="1:13" ht="80.099999999999994" customHeight="1" x14ac:dyDescent="0.15">
      <c r="A871" s="38">
        <v>867</v>
      </c>
      <c r="B871" s="38">
        <v>40</v>
      </c>
      <c r="C871" s="38" t="s">
        <v>1340</v>
      </c>
      <c r="D871" s="42" t="s">
        <v>3709</v>
      </c>
      <c r="E871" s="43">
        <v>8070803</v>
      </c>
      <c r="F871" s="42" t="s">
        <v>3710</v>
      </c>
      <c r="G871" s="42" t="s">
        <v>3711</v>
      </c>
      <c r="H871" s="42" t="s">
        <v>3712</v>
      </c>
      <c r="I871" s="45" t="s">
        <v>3713</v>
      </c>
      <c r="J871" s="42" t="s">
        <v>0</v>
      </c>
      <c r="K871" s="42" t="s">
        <v>3714</v>
      </c>
      <c r="L871" s="42">
        <v>1</v>
      </c>
      <c r="M871" s="42" t="s">
        <v>3715</v>
      </c>
    </row>
    <row r="872" spans="1:13" ht="80.099999999999994" customHeight="1" x14ac:dyDescent="0.15">
      <c r="A872" s="38">
        <v>868</v>
      </c>
      <c r="B872" s="38">
        <v>40</v>
      </c>
      <c r="C872" s="38" t="s">
        <v>1340</v>
      </c>
      <c r="D872" s="42" t="s">
        <v>5094</v>
      </c>
      <c r="E872" s="43">
        <v>8160852</v>
      </c>
      <c r="F872" s="42" t="s">
        <v>5095</v>
      </c>
      <c r="G872" s="42" t="s">
        <v>5096</v>
      </c>
      <c r="H872" s="42" t="s">
        <v>5096</v>
      </c>
      <c r="I872" s="45" t="s">
        <v>5097</v>
      </c>
      <c r="J872" s="42" t="s">
        <v>1</v>
      </c>
      <c r="K872" s="42"/>
      <c r="L872" s="42">
        <v>1</v>
      </c>
      <c r="M872" s="42" t="s">
        <v>5098</v>
      </c>
    </row>
    <row r="873" spans="1:13" ht="80.099999999999994" customHeight="1" x14ac:dyDescent="0.15">
      <c r="A873" s="38">
        <v>869</v>
      </c>
      <c r="B873" s="38">
        <v>40</v>
      </c>
      <c r="C873" s="38" t="s">
        <v>1340</v>
      </c>
      <c r="D873" s="42" t="s">
        <v>3439</v>
      </c>
      <c r="E873" s="43">
        <v>8020065</v>
      </c>
      <c r="F873" s="42" t="s">
        <v>3440</v>
      </c>
      <c r="G873" s="42" t="s">
        <v>3441</v>
      </c>
      <c r="H873" s="42" t="s">
        <v>3442</v>
      </c>
      <c r="I873" s="40" t="s">
        <v>6270</v>
      </c>
      <c r="J873" s="42" t="s">
        <v>0</v>
      </c>
      <c r="K873" s="42" t="s">
        <v>3441</v>
      </c>
      <c r="L873" s="42">
        <v>3</v>
      </c>
      <c r="M873" s="42" t="s">
        <v>6271</v>
      </c>
    </row>
    <row r="874" spans="1:13" ht="80.099999999999994" customHeight="1" x14ac:dyDescent="0.15">
      <c r="A874" s="38">
        <v>870</v>
      </c>
      <c r="B874" s="38">
        <v>40</v>
      </c>
      <c r="C874" s="38" t="s">
        <v>1340</v>
      </c>
      <c r="D874" s="42" t="s">
        <v>2367</v>
      </c>
      <c r="E874" s="43">
        <v>8220001</v>
      </c>
      <c r="F874" s="42" t="s">
        <v>2368</v>
      </c>
      <c r="G874" s="42" t="s">
        <v>2369</v>
      </c>
      <c r="H874" s="42" t="s">
        <v>2370</v>
      </c>
      <c r="I874" s="40" t="s">
        <v>6443</v>
      </c>
      <c r="J874" s="42" t="s">
        <v>0</v>
      </c>
      <c r="K874" s="42"/>
      <c r="L874" s="42">
        <v>2</v>
      </c>
      <c r="M874" s="42" t="s">
        <v>6442</v>
      </c>
    </row>
    <row r="875" spans="1:13" ht="80.099999999999994" customHeight="1" x14ac:dyDescent="0.15">
      <c r="A875" s="38">
        <v>871</v>
      </c>
      <c r="B875" s="38">
        <v>40</v>
      </c>
      <c r="C875" s="38" t="s">
        <v>1340</v>
      </c>
      <c r="D875" s="42" t="s">
        <v>5870</v>
      </c>
      <c r="E875" s="43">
        <v>8301122</v>
      </c>
      <c r="F875" s="42" t="s">
        <v>5871</v>
      </c>
      <c r="G875" s="42" t="s">
        <v>5872</v>
      </c>
      <c r="H875" s="42" t="s">
        <v>5873</v>
      </c>
      <c r="I875" s="45" t="s">
        <v>5874</v>
      </c>
      <c r="J875" s="42" t="s">
        <v>0</v>
      </c>
      <c r="K875" s="42" t="s">
        <v>5875</v>
      </c>
      <c r="L875" s="42">
        <v>1</v>
      </c>
      <c r="M875" s="42" t="s">
        <v>5876</v>
      </c>
    </row>
    <row r="876" spans="1:13" ht="80.099999999999994" customHeight="1" x14ac:dyDescent="0.15">
      <c r="A876" s="1">
        <v>872</v>
      </c>
      <c r="B876" s="1">
        <v>40</v>
      </c>
      <c r="C876" s="1" t="s">
        <v>20</v>
      </c>
      <c r="D876" s="1" t="s">
        <v>2924</v>
      </c>
      <c r="E876" s="1" t="s">
        <v>2925</v>
      </c>
      <c r="F876" s="2" t="s">
        <v>2926</v>
      </c>
      <c r="G876" s="1" t="s">
        <v>2927</v>
      </c>
      <c r="H876" s="1" t="s">
        <v>2928</v>
      </c>
      <c r="I876" s="33" t="s">
        <v>2929</v>
      </c>
      <c r="J876" s="1" t="s">
        <v>0</v>
      </c>
      <c r="K876" s="1" t="s">
        <v>2927</v>
      </c>
      <c r="L876" s="11">
        <f>LEN(M876)-LEN(SUBSTITUTE(M876, "、",""))/LEN("、")+1</f>
        <v>1</v>
      </c>
      <c r="M876" s="1" t="s">
        <v>2930</v>
      </c>
    </row>
    <row r="877" spans="1:13" ht="80.099999999999994" customHeight="1" x14ac:dyDescent="0.15">
      <c r="A877" s="1">
        <v>873</v>
      </c>
      <c r="B877" s="1">
        <v>40</v>
      </c>
      <c r="C877" s="1" t="s">
        <v>1340</v>
      </c>
      <c r="D877" s="1" t="s">
        <v>1923</v>
      </c>
      <c r="E877" s="1" t="s">
        <v>733</v>
      </c>
      <c r="F877" s="1" t="s">
        <v>1924</v>
      </c>
      <c r="G877" s="1" t="s">
        <v>1925</v>
      </c>
      <c r="H877" s="1" t="s">
        <v>1926</v>
      </c>
      <c r="I877" s="33" t="s">
        <v>1927</v>
      </c>
      <c r="J877" s="1" t="s">
        <v>0</v>
      </c>
      <c r="K877" s="1" t="s">
        <v>1925</v>
      </c>
      <c r="L877" s="11">
        <f>LEN(M877)-LEN(SUBSTITUTE(M877, "、",""))/LEN("、")+1</f>
        <v>1</v>
      </c>
      <c r="M877" s="1" t="s">
        <v>1928</v>
      </c>
    </row>
    <row r="878" spans="1:13" ht="80.099999999999994" customHeight="1" x14ac:dyDescent="0.15">
      <c r="A878" s="38">
        <v>874</v>
      </c>
      <c r="B878" s="38">
        <v>40</v>
      </c>
      <c r="C878" s="38" t="s">
        <v>1340</v>
      </c>
      <c r="D878" s="42" t="s">
        <v>6133</v>
      </c>
      <c r="E878" s="43">
        <v>8390801</v>
      </c>
      <c r="F878" s="42" t="s">
        <v>6134</v>
      </c>
      <c r="G878" s="42" t="s">
        <v>6135</v>
      </c>
      <c r="H878" s="42" t="s">
        <v>6136</v>
      </c>
      <c r="I878" s="45" t="s">
        <v>6137</v>
      </c>
      <c r="J878" s="42" t="s">
        <v>0</v>
      </c>
      <c r="K878" s="42"/>
      <c r="L878" s="42">
        <v>1</v>
      </c>
      <c r="M878" s="42" t="s">
        <v>6138</v>
      </c>
    </row>
    <row r="879" spans="1:13" ht="80.099999999999994" customHeight="1" x14ac:dyDescent="0.15">
      <c r="A879" s="1">
        <v>875</v>
      </c>
      <c r="B879" s="1">
        <v>40</v>
      </c>
      <c r="C879" s="1" t="s">
        <v>1340</v>
      </c>
      <c r="D879" s="1" t="s">
        <v>1816</v>
      </c>
      <c r="E879" s="1" t="s">
        <v>1817</v>
      </c>
      <c r="F879" s="1" t="s">
        <v>1820</v>
      </c>
      <c r="G879" s="1" t="s">
        <v>1818</v>
      </c>
      <c r="H879" s="1" t="s">
        <v>1819</v>
      </c>
      <c r="I879" s="33" t="s">
        <v>1821</v>
      </c>
      <c r="J879" s="1" t="s">
        <v>0</v>
      </c>
      <c r="K879" s="1" t="s">
        <v>1818</v>
      </c>
      <c r="L879" s="11">
        <f>LEN(M879)-LEN(SUBSTITUTE(M879, "、",""))/LEN("、")+1</f>
        <v>1</v>
      </c>
      <c r="M879" s="1" t="s">
        <v>1822</v>
      </c>
    </row>
    <row r="880" spans="1:13" ht="80.099999999999994" customHeight="1" x14ac:dyDescent="0.15">
      <c r="A880" s="38">
        <v>876</v>
      </c>
      <c r="B880" s="38">
        <v>40</v>
      </c>
      <c r="C880" s="38" t="s">
        <v>1340</v>
      </c>
      <c r="D880" s="42" t="s">
        <v>4807</v>
      </c>
      <c r="E880" s="43">
        <v>8140022</v>
      </c>
      <c r="F880" s="42" t="s">
        <v>4808</v>
      </c>
      <c r="G880" s="42" t="s">
        <v>4809</v>
      </c>
      <c r="H880" s="42" t="s">
        <v>4810</v>
      </c>
      <c r="I880" s="45" t="s">
        <v>4811</v>
      </c>
      <c r="J880" s="42" t="s">
        <v>0</v>
      </c>
      <c r="K880" s="42" t="s">
        <v>4809</v>
      </c>
      <c r="L880" s="42">
        <v>1</v>
      </c>
      <c r="M880" s="42" t="s">
        <v>4812</v>
      </c>
    </row>
    <row r="881" spans="1:13" ht="80.099999999999994" customHeight="1" x14ac:dyDescent="0.15">
      <c r="A881" s="1">
        <v>877</v>
      </c>
      <c r="B881" s="1">
        <v>40</v>
      </c>
      <c r="C881" s="1" t="s">
        <v>20</v>
      </c>
      <c r="D881" s="1" t="s">
        <v>435</v>
      </c>
      <c r="E881" s="1" t="s">
        <v>436</v>
      </c>
      <c r="F881" s="2" t="s">
        <v>1127</v>
      </c>
      <c r="G881" s="1" t="s">
        <v>437</v>
      </c>
      <c r="H881" s="1" t="s">
        <v>438</v>
      </c>
      <c r="I881" s="33" t="s">
        <v>1283</v>
      </c>
      <c r="J881" s="1" t="s">
        <v>0</v>
      </c>
      <c r="K881" s="1" t="s">
        <v>439</v>
      </c>
      <c r="L881" s="11">
        <f>LEN(M881)-LEN(SUBSTITUTE(M881, "、",""))/LEN("、")+1</f>
        <v>1</v>
      </c>
      <c r="M881" s="1" t="s">
        <v>440</v>
      </c>
    </row>
    <row r="882" spans="1:13" ht="80.099999999999994" customHeight="1" x14ac:dyDescent="0.15">
      <c r="A882" s="38">
        <v>878</v>
      </c>
      <c r="B882" s="38">
        <v>40</v>
      </c>
      <c r="C882" s="38" t="s">
        <v>1340</v>
      </c>
      <c r="D882" s="42" t="s">
        <v>4571</v>
      </c>
      <c r="E882" s="43">
        <v>8120871</v>
      </c>
      <c r="F882" s="42" t="s">
        <v>6495</v>
      </c>
      <c r="G882" s="42" t="s">
        <v>2486</v>
      </c>
      <c r="H882" s="42" t="s">
        <v>2487</v>
      </c>
      <c r="I882" s="40" t="s">
        <v>6497</v>
      </c>
      <c r="J882" s="42" t="s">
        <v>0</v>
      </c>
      <c r="K882" s="42" t="s">
        <v>2486</v>
      </c>
      <c r="L882" s="42">
        <v>2</v>
      </c>
      <c r="M882" s="42" t="s">
        <v>6496</v>
      </c>
    </row>
    <row r="883" spans="1:13" ht="80.099999999999994" customHeight="1" x14ac:dyDescent="0.15">
      <c r="A883" s="1">
        <v>879</v>
      </c>
      <c r="B883" s="1" t="s">
        <v>2441</v>
      </c>
      <c r="C883" s="1" t="s">
        <v>20</v>
      </c>
      <c r="D883" s="1" t="s">
        <v>2466</v>
      </c>
      <c r="E883" s="1" t="s">
        <v>2467</v>
      </c>
      <c r="F883" s="2" t="s">
        <v>2468</v>
      </c>
      <c r="G883" s="1" t="s">
        <v>2469</v>
      </c>
      <c r="H883" s="1" t="s">
        <v>2470</v>
      </c>
      <c r="I883" s="33" t="s">
        <v>2471</v>
      </c>
      <c r="J883" s="1" t="s">
        <v>0</v>
      </c>
      <c r="K883" s="1" t="s">
        <v>2469</v>
      </c>
      <c r="L883" s="11">
        <f>LEN(M883)-LEN(SUBSTITUTE(M883, "、",""))/LEN("、")+1</f>
        <v>1</v>
      </c>
      <c r="M883" s="1" t="s">
        <v>2472</v>
      </c>
    </row>
    <row r="884" spans="1:13" ht="80.099999999999994" customHeight="1" x14ac:dyDescent="0.15">
      <c r="A884" s="1">
        <v>880</v>
      </c>
      <c r="B884" s="1" t="s">
        <v>2441</v>
      </c>
      <c r="C884" s="1" t="s">
        <v>20</v>
      </c>
      <c r="D884" s="1" t="s">
        <v>2532</v>
      </c>
      <c r="E884" s="1" t="s">
        <v>2533</v>
      </c>
      <c r="F884" s="2" t="s">
        <v>2534</v>
      </c>
      <c r="G884" s="1" t="s">
        <v>2535</v>
      </c>
      <c r="H884" s="1" t="s">
        <v>2536</v>
      </c>
      <c r="I884" s="33" t="s">
        <v>2537</v>
      </c>
      <c r="J884" s="1" t="s">
        <v>0</v>
      </c>
      <c r="K884" s="1" t="s">
        <v>2535</v>
      </c>
      <c r="L884" s="11">
        <f>LEN(M884)-LEN(SUBSTITUTE(M884, "、",""))/LEN("、")+1</f>
        <v>1</v>
      </c>
      <c r="M884" s="1" t="s">
        <v>2538</v>
      </c>
    </row>
    <row r="885" spans="1:13" ht="80.099999999999994" customHeight="1" x14ac:dyDescent="0.15">
      <c r="A885" s="1">
        <v>881</v>
      </c>
      <c r="B885" s="1" t="s">
        <v>2441</v>
      </c>
      <c r="C885" s="1" t="s">
        <v>20</v>
      </c>
      <c r="D885" s="1" t="s">
        <v>2512</v>
      </c>
      <c r="E885" s="1" t="s">
        <v>1473</v>
      </c>
      <c r="F885" s="2" t="s">
        <v>2513</v>
      </c>
      <c r="G885" s="1" t="s">
        <v>2514</v>
      </c>
      <c r="H885" s="1" t="s">
        <v>2515</v>
      </c>
      <c r="I885" s="33" t="s">
        <v>4</v>
      </c>
      <c r="J885" s="1" t="s">
        <v>0</v>
      </c>
      <c r="K885" s="1" t="s">
        <v>2514</v>
      </c>
      <c r="L885" s="11">
        <f>LEN(M885)-LEN(SUBSTITUTE(M885, "、",""))/LEN("、")+1</f>
        <v>1</v>
      </c>
      <c r="M885" s="1" t="s">
        <v>2516</v>
      </c>
    </row>
    <row r="886" spans="1:13" ht="80.099999999999994" customHeight="1" x14ac:dyDescent="0.15">
      <c r="A886" s="38">
        <v>882</v>
      </c>
      <c r="B886" s="38">
        <v>40</v>
      </c>
      <c r="C886" s="38" t="s">
        <v>1340</v>
      </c>
      <c r="D886" s="42" t="s">
        <v>23</v>
      </c>
      <c r="E886" s="43">
        <v>8340115</v>
      </c>
      <c r="F886" s="42" t="s">
        <v>5954</v>
      </c>
      <c r="G886" s="42" t="s">
        <v>5955</v>
      </c>
      <c r="H886" s="42" t="s">
        <v>5956</v>
      </c>
      <c r="I886" s="40" t="s">
        <v>6401</v>
      </c>
      <c r="J886" s="42" t="s">
        <v>0</v>
      </c>
      <c r="K886" s="42" t="s">
        <v>5955</v>
      </c>
      <c r="L886" s="42">
        <v>4</v>
      </c>
      <c r="M886" s="38" t="s">
        <v>6400</v>
      </c>
    </row>
    <row r="887" spans="1:13" ht="80.099999999999994" customHeight="1" x14ac:dyDescent="0.15">
      <c r="A887" s="1">
        <v>883</v>
      </c>
      <c r="B887" s="1">
        <v>40</v>
      </c>
      <c r="C887" s="1" t="s">
        <v>20</v>
      </c>
      <c r="D887" s="1" t="s">
        <v>23</v>
      </c>
      <c r="E887" s="1" t="s">
        <v>105</v>
      </c>
      <c r="F887" s="2" t="s">
        <v>1138</v>
      </c>
      <c r="G887" s="1" t="s">
        <v>106</v>
      </c>
      <c r="H887" s="1" t="s">
        <v>107</v>
      </c>
      <c r="I887" s="33" t="s">
        <v>3</v>
      </c>
      <c r="J887" s="1" t="s">
        <v>1</v>
      </c>
      <c r="K887" s="1"/>
      <c r="L887" s="11">
        <f>LEN(M887)-LEN(SUBSTITUTE(M887, "、",""))/LEN("、")+1</f>
        <v>2</v>
      </c>
      <c r="M887" s="1" t="s">
        <v>108</v>
      </c>
    </row>
    <row r="888" spans="1:13" ht="80.099999999999994" customHeight="1" x14ac:dyDescent="0.15">
      <c r="A888" s="38">
        <v>884</v>
      </c>
      <c r="B888" s="38">
        <v>40</v>
      </c>
      <c r="C888" s="38" t="s">
        <v>1340</v>
      </c>
      <c r="D888" s="42" t="s">
        <v>3764</v>
      </c>
      <c r="E888" s="43">
        <v>8071102</v>
      </c>
      <c r="F888" s="42" t="s">
        <v>3765</v>
      </c>
      <c r="G888" s="42" t="s">
        <v>3766</v>
      </c>
      <c r="H888" s="42" t="s">
        <v>3767</v>
      </c>
      <c r="I888" s="45" t="s">
        <v>3768</v>
      </c>
      <c r="J888" s="42" t="s">
        <v>0</v>
      </c>
      <c r="K888" s="42" t="s">
        <v>3769</v>
      </c>
      <c r="L888" s="42">
        <v>1</v>
      </c>
      <c r="M888" s="42" t="s">
        <v>3770</v>
      </c>
    </row>
    <row r="889" spans="1:13" ht="80.099999999999994" customHeight="1" x14ac:dyDescent="0.15">
      <c r="A889" s="1">
        <v>885</v>
      </c>
      <c r="B889" s="1" t="s">
        <v>2441</v>
      </c>
      <c r="C889" s="1" t="s">
        <v>20</v>
      </c>
      <c r="D889" s="1" t="s">
        <v>1583</v>
      </c>
      <c r="E889" s="1" t="s">
        <v>483</v>
      </c>
      <c r="F889" s="2" t="s">
        <v>2524</v>
      </c>
      <c r="G889" s="1" t="s">
        <v>1584</v>
      </c>
      <c r="H889" s="1" t="s">
        <v>1585</v>
      </c>
      <c r="I889" s="33" t="s">
        <v>2525</v>
      </c>
      <c r="J889" s="1" t="s">
        <v>0</v>
      </c>
      <c r="K889" s="1" t="s">
        <v>1584</v>
      </c>
      <c r="L889" s="11">
        <f>LEN(M889)-LEN(SUBSTITUTE(M889, "、",""))/LEN("、")+1</f>
        <v>2</v>
      </c>
      <c r="M889" s="1" t="s">
        <v>2907</v>
      </c>
    </row>
    <row r="890" spans="1:13" ht="80.099999999999994" customHeight="1" x14ac:dyDescent="0.15">
      <c r="A890" s="38">
        <v>886</v>
      </c>
      <c r="B890" s="38">
        <v>40</v>
      </c>
      <c r="C890" s="38" t="s">
        <v>1340</v>
      </c>
      <c r="D890" s="42" t="s">
        <v>5460</v>
      </c>
      <c r="E890" s="43">
        <v>8191117</v>
      </c>
      <c r="F890" s="42" t="s">
        <v>5461</v>
      </c>
      <c r="G890" s="42" t="s">
        <v>5462</v>
      </c>
      <c r="H890" s="42" t="s">
        <v>5463</v>
      </c>
      <c r="I890" s="45" t="s">
        <v>5464</v>
      </c>
      <c r="J890" s="42" t="s">
        <v>1</v>
      </c>
      <c r="K890" s="42"/>
      <c r="L890" s="42">
        <v>2</v>
      </c>
      <c r="M890" s="42" t="s">
        <v>6379</v>
      </c>
    </row>
    <row r="891" spans="1:13" ht="80.099999999999994" customHeight="1" x14ac:dyDescent="0.15">
      <c r="A891" s="38">
        <v>887</v>
      </c>
      <c r="B891" s="38">
        <v>40</v>
      </c>
      <c r="C891" s="38" t="s">
        <v>1340</v>
      </c>
      <c r="D891" s="42" t="s">
        <v>5388</v>
      </c>
      <c r="E891" s="43">
        <v>8190203</v>
      </c>
      <c r="F891" s="42" t="s">
        <v>5389</v>
      </c>
      <c r="G891" s="42" t="s">
        <v>5390</v>
      </c>
      <c r="H891" s="42" t="s">
        <v>5391</v>
      </c>
      <c r="I891" s="45" t="s">
        <v>5392</v>
      </c>
      <c r="J891" s="42" t="s">
        <v>1</v>
      </c>
      <c r="K891" s="42"/>
      <c r="L891" s="42">
        <v>2</v>
      </c>
      <c r="M891" s="42" t="s">
        <v>6373</v>
      </c>
    </row>
    <row r="892" spans="1:13" ht="80.099999999999994" customHeight="1" x14ac:dyDescent="0.15">
      <c r="A892" s="38">
        <v>888</v>
      </c>
      <c r="B892" s="38">
        <v>40</v>
      </c>
      <c r="C892" s="38" t="s">
        <v>1340</v>
      </c>
      <c r="D892" s="42" t="s">
        <v>5399</v>
      </c>
      <c r="E892" s="43">
        <v>8190370</v>
      </c>
      <c r="F892" s="42" t="s">
        <v>5400</v>
      </c>
      <c r="G892" s="42" t="s">
        <v>5401</v>
      </c>
      <c r="H892" s="42" t="s">
        <v>5402</v>
      </c>
      <c r="I892" s="45" t="s">
        <v>5403</v>
      </c>
      <c r="J892" s="42" t="s">
        <v>1</v>
      </c>
      <c r="K892" s="42"/>
      <c r="L892" s="42">
        <v>2</v>
      </c>
      <c r="M892" s="42" t="s">
        <v>6374</v>
      </c>
    </row>
    <row r="893" spans="1:13" ht="80.099999999999994" customHeight="1" x14ac:dyDescent="0.15">
      <c r="A893" s="38">
        <v>889</v>
      </c>
      <c r="B893" s="38">
        <v>40</v>
      </c>
      <c r="C893" s="38" t="s">
        <v>1340</v>
      </c>
      <c r="D893" s="42" t="s">
        <v>5731</v>
      </c>
      <c r="E893" s="43">
        <v>8300013</v>
      </c>
      <c r="F893" s="42" t="s">
        <v>5732</v>
      </c>
      <c r="G893" s="42" t="s">
        <v>5733</v>
      </c>
      <c r="H893" s="42" t="s">
        <v>5734</v>
      </c>
      <c r="I893" s="45" t="s">
        <v>5735</v>
      </c>
      <c r="J893" s="42" t="s">
        <v>0</v>
      </c>
      <c r="K893" s="42" t="s">
        <v>5736</v>
      </c>
      <c r="L893" s="42">
        <v>1</v>
      </c>
      <c r="M893" s="42" t="s">
        <v>5737</v>
      </c>
    </row>
    <row r="894" spans="1:13" ht="80.099999999999994" customHeight="1" x14ac:dyDescent="0.15">
      <c r="A894" s="38">
        <v>890</v>
      </c>
      <c r="B894" s="38">
        <v>40</v>
      </c>
      <c r="C894" s="38" t="s">
        <v>1340</v>
      </c>
      <c r="D894" s="42" t="s">
        <v>5781</v>
      </c>
      <c r="E894" s="43">
        <v>8300032</v>
      </c>
      <c r="F894" s="42" t="s">
        <v>5782</v>
      </c>
      <c r="G894" s="42" t="s">
        <v>5783</v>
      </c>
      <c r="H894" s="42" t="s">
        <v>5784</v>
      </c>
      <c r="I894" s="45" t="s">
        <v>5785</v>
      </c>
      <c r="J894" s="42" t="s">
        <v>0</v>
      </c>
      <c r="K894" s="42" t="s">
        <v>5786</v>
      </c>
      <c r="L894" s="42">
        <v>1</v>
      </c>
      <c r="M894" s="42" t="s">
        <v>5787</v>
      </c>
    </row>
    <row r="895" spans="1:13" ht="80.099999999999994" customHeight="1" x14ac:dyDescent="0.15">
      <c r="A895" s="1">
        <v>891</v>
      </c>
      <c r="B895" s="1">
        <v>40</v>
      </c>
      <c r="C895" s="1" t="s">
        <v>20</v>
      </c>
      <c r="D895" s="1" t="s">
        <v>99</v>
      </c>
      <c r="E895" s="1" t="s">
        <v>100</v>
      </c>
      <c r="F895" s="2" t="s">
        <v>1246</v>
      </c>
      <c r="G895" s="1" t="s">
        <v>101</v>
      </c>
      <c r="H895" s="1" t="s">
        <v>101</v>
      </c>
      <c r="I895" s="33" t="s">
        <v>102</v>
      </c>
      <c r="J895" s="1" t="s">
        <v>0</v>
      </c>
      <c r="K895" s="1" t="s">
        <v>103</v>
      </c>
      <c r="L895" s="11">
        <f>LEN(M895)-LEN(SUBSTITUTE(M895, "、",""))/LEN("、")+1</f>
        <v>1</v>
      </c>
      <c r="M895" s="1" t="s">
        <v>104</v>
      </c>
    </row>
    <row r="896" spans="1:13" ht="80.099999999999994" customHeight="1" x14ac:dyDescent="0.15">
      <c r="A896" s="38">
        <v>892</v>
      </c>
      <c r="B896" s="38">
        <v>40</v>
      </c>
      <c r="C896" s="38" t="s">
        <v>1340</v>
      </c>
      <c r="D896" s="42" t="s">
        <v>4675</v>
      </c>
      <c r="E896" s="43">
        <v>8130043</v>
      </c>
      <c r="F896" s="42" t="s">
        <v>4676</v>
      </c>
      <c r="G896" s="42" t="s">
        <v>4677</v>
      </c>
      <c r="H896" s="42" t="s">
        <v>4677</v>
      </c>
      <c r="I896" s="45" t="s">
        <v>4678</v>
      </c>
      <c r="J896" s="42" t="s">
        <v>1</v>
      </c>
      <c r="K896" s="42"/>
      <c r="L896" s="42">
        <v>1</v>
      </c>
      <c r="M896" s="42" t="s">
        <v>4679</v>
      </c>
    </row>
    <row r="897" spans="1:13" ht="80.099999999999994" customHeight="1" x14ac:dyDescent="0.15">
      <c r="A897" s="38">
        <v>893</v>
      </c>
      <c r="B897" s="38">
        <v>40</v>
      </c>
      <c r="C897" s="38" t="s">
        <v>1340</v>
      </c>
      <c r="D897" s="42" t="s">
        <v>4327</v>
      </c>
      <c r="E897" s="43">
        <v>8113209</v>
      </c>
      <c r="F897" s="42" t="s">
        <v>4328</v>
      </c>
      <c r="G897" s="42" t="s">
        <v>4329</v>
      </c>
      <c r="H897" s="42" t="s">
        <v>4330</v>
      </c>
      <c r="I897" s="45" t="s">
        <v>3751</v>
      </c>
      <c r="J897" s="42" t="s">
        <v>0</v>
      </c>
      <c r="K897" s="42" t="s">
        <v>4331</v>
      </c>
      <c r="L897" s="42">
        <v>2</v>
      </c>
      <c r="M897" s="42" t="s">
        <v>6512</v>
      </c>
    </row>
    <row r="898" spans="1:13" ht="80.099999999999994" customHeight="1" x14ac:dyDescent="0.15">
      <c r="A898" s="38">
        <v>894</v>
      </c>
      <c r="B898" s="38">
        <v>40</v>
      </c>
      <c r="C898" s="38" t="s">
        <v>1340</v>
      </c>
      <c r="D898" s="42" t="s">
        <v>4049</v>
      </c>
      <c r="E898" s="43">
        <v>8110212</v>
      </c>
      <c r="F898" s="42" t="s">
        <v>4050</v>
      </c>
      <c r="G898" s="42" t="s">
        <v>4051</v>
      </c>
      <c r="H898" s="42" t="s">
        <v>4052</v>
      </c>
      <c r="I898" s="45" t="s">
        <v>4053</v>
      </c>
      <c r="J898" s="42" t="s">
        <v>0</v>
      </c>
      <c r="K898" s="42"/>
      <c r="L898" s="42">
        <v>1</v>
      </c>
      <c r="M898" s="42" t="s">
        <v>4054</v>
      </c>
    </row>
    <row r="899" spans="1:13" ht="80.099999999999994" customHeight="1" x14ac:dyDescent="0.15">
      <c r="A899" s="38">
        <v>895</v>
      </c>
      <c r="B899" s="38">
        <v>40</v>
      </c>
      <c r="C899" s="38" t="s">
        <v>1340</v>
      </c>
      <c r="D899" s="42" t="s">
        <v>4369</v>
      </c>
      <c r="E899" s="43">
        <v>8114184</v>
      </c>
      <c r="F899" s="42" t="s">
        <v>4370</v>
      </c>
      <c r="G899" s="42" t="s">
        <v>4371</v>
      </c>
      <c r="H899" s="42" t="s">
        <v>4372</v>
      </c>
      <c r="I899" s="45" t="s">
        <v>4373</v>
      </c>
      <c r="J899" s="42" t="s">
        <v>0</v>
      </c>
      <c r="K899" s="42" t="s">
        <v>4371</v>
      </c>
      <c r="L899" s="42">
        <v>1</v>
      </c>
      <c r="M899" s="42" t="s">
        <v>4374</v>
      </c>
    </row>
    <row r="900" spans="1:13" ht="80.099999999999994" customHeight="1" x14ac:dyDescent="0.15">
      <c r="A900" s="38">
        <v>896</v>
      </c>
      <c r="B900" s="38">
        <v>40</v>
      </c>
      <c r="C900" s="38" t="s">
        <v>1340</v>
      </c>
      <c r="D900" s="42" t="s">
        <v>5444</v>
      </c>
      <c r="E900" s="43">
        <v>8191108</v>
      </c>
      <c r="F900" s="42" t="s">
        <v>5445</v>
      </c>
      <c r="G900" s="42" t="s">
        <v>5446</v>
      </c>
      <c r="H900" s="42" t="s">
        <v>5447</v>
      </c>
      <c r="I900" s="45" t="s">
        <v>5448</v>
      </c>
      <c r="J900" s="42" t="s">
        <v>0</v>
      </c>
      <c r="K900" s="42" t="s">
        <v>5446</v>
      </c>
      <c r="L900" s="42">
        <v>2</v>
      </c>
      <c r="M900" s="42" t="s">
        <v>6377</v>
      </c>
    </row>
    <row r="901" spans="1:13" ht="80.099999999999994" customHeight="1" x14ac:dyDescent="0.15">
      <c r="A901" s="38">
        <v>897</v>
      </c>
      <c r="B901" s="38">
        <v>40</v>
      </c>
      <c r="C901" s="38" t="s">
        <v>1340</v>
      </c>
      <c r="D901" s="42" t="s">
        <v>4841</v>
      </c>
      <c r="E901" s="43">
        <v>8140113</v>
      </c>
      <c r="F901" s="42" t="s">
        <v>4842</v>
      </c>
      <c r="G901" s="42" t="s">
        <v>4843</v>
      </c>
      <c r="H901" s="42" t="s">
        <v>4844</v>
      </c>
      <c r="I901" s="45" t="s">
        <v>4845</v>
      </c>
      <c r="J901" s="42" t="s">
        <v>1</v>
      </c>
      <c r="K901" s="42" t="s">
        <v>4843</v>
      </c>
      <c r="L901" s="42">
        <v>1</v>
      </c>
      <c r="M901" s="42" t="s">
        <v>4846</v>
      </c>
    </row>
    <row r="902" spans="1:13" ht="80.099999999999994" customHeight="1" x14ac:dyDescent="0.15">
      <c r="A902" s="38">
        <v>898</v>
      </c>
      <c r="B902" s="38">
        <v>40</v>
      </c>
      <c r="C902" s="38" t="s">
        <v>1340</v>
      </c>
      <c r="D902" s="42" t="s">
        <v>4875</v>
      </c>
      <c r="E902" s="43">
        <v>8140123</v>
      </c>
      <c r="F902" s="42" t="s">
        <v>4876</v>
      </c>
      <c r="G902" s="42" t="s">
        <v>4877</v>
      </c>
      <c r="H902" s="42" t="s">
        <v>4878</v>
      </c>
      <c r="I902" s="45" t="s">
        <v>4879</v>
      </c>
      <c r="J902" s="42" t="s">
        <v>1</v>
      </c>
      <c r="K902" s="42"/>
      <c r="L902" s="42">
        <v>1</v>
      </c>
      <c r="M902" s="42" t="s">
        <v>4880</v>
      </c>
    </row>
    <row r="903" spans="1:13" ht="80.099999999999994" customHeight="1" x14ac:dyDescent="0.15">
      <c r="A903" s="38">
        <v>899</v>
      </c>
      <c r="B903" s="38">
        <v>40</v>
      </c>
      <c r="C903" s="38" t="s">
        <v>1340</v>
      </c>
      <c r="D903" s="42" t="s">
        <v>4742</v>
      </c>
      <c r="E903" s="43">
        <v>8140002</v>
      </c>
      <c r="F903" s="42" t="s">
        <v>4743</v>
      </c>
      <c r="G903" s="42" t="s">
        <v>4744</v>
      </c>
      <c r="H903" s="42" t="s">
        <v>4745</v>
      </c>
      <c r="I903" s="45" t="s">
        <v>4746</v>
      </c>
      <c r="J903" s="42" t="s">
        <v>0</v>
      </c>
      <c r="K903" s="42" t="s">
        <v>4744</v>
      </c>
      <c r="L903" s="42">
        <v>2</v>
      </c>
      <c r="M903" s="42" t="s">
        <v>6356</v>
      </c>
    </row>
    <row r="904" spans="1:13" ht="80.099999999999994" customHeight="1" x14ac:dyDescent="0.15">
      <c r="A904" s="38">
        <v>900</v>
      </c>
      <c r="B904" s="38">
        <v>40</v>
      </c>
      <c r="C904" s="38" t="s">
        <v>1340</v>
      </c>
      <c r="D904" s="42" t="s">
        <v>4887</v>
      </c>
      <c r="E904" s="43">
        <v>8140132</v>
      </c>
      <c r="F904" s="42" t="s">
        <v>4888</v>
      </c>
      <c r="G904" s="42" t="s">
        <v>4889</v>
      </c>
      <c r="H904" s="42" t="s">
        <v>4890</v>
      </c>
      <c r="I904" s="45" t="s">
        <v>4891</v>
      </c>
      <c r="J904" s="42" t="s">
        <v>0</v>
      </c>
      <c r="K904" s="42"/>
      <c r="L904" s="42">
        <v>1</v>
      </c>
      <c r="M904" s="42" t="s">
        <v>4892</v>
      </c>
    </row>
    <row r="905" spans="1:13" ht="80.099999999999994" customHeight="1" x14ac:dyDescent="0.15">
      <c r="A905" s="38">
        <v>901</v>
      </c>
      <c r="B905" s="38">
        <v>40</v>
      </c>
      <c r="C905" s="38" t="s">
        <v>1340</v>
      </c>
      <c r="D905" s="42" t="s">
        <v>4943</v>
      </c>
      <c r="E905" s="43">
        <v>8140164</v>
      </c>
      <c r="F905" s="42" t="s">
        <v>4944</v>
      </c>
      <c r="G905" s="42" t="s">
        <v>4945</v>
      </c>
      <c r="H905" s="42" t="s">
        <v>4946</v>
      </c>
      <c r="I905" s="45" t="s">
        <v>4947</v>
      </c>
      <c r="J905" s="42" t="s">
        <v>0</v>
      </c>
      <c r="K905" s="42"/>
      <c r="L905" s="42">
        <v>1</v>
      </c>
      <c r="M905" s="42" t="s">
        <v>4948</v>
      </c>
    </row>
    <row r="906" spans="1:13" ht="80.099999999999994" customHeight="1" x14ac:dyDescent="0.15">
      <c r="A906" s="38">
        <v>902</v>
      </c>
      <c r="B906" s="38">
        <v>40</v>
      </c>
      <c r="C906" s="38" t="s">
        <v>1340</v>
      </c>
      <c r="D906" s="42" t="s">
        <v>4847</v>
      </c>
      <c r="E906" s="43">
        <v>8140113</v>
      </c>
      <c r="F906" s="42" t="s">
        <v>4848</v>
      </c>
      <c r="G906" s="42" t="s">
        <v>4849</v>
      </c>
      <c r="H906" s="42" t="s">
        <v>4850</v>
      </c>
      <c r="I906" s="45" t="s">
        <v>4851</v>
      </c>
      <c r="J906" s="42" t="s">
        <v>1</v>
      </c>
      <c r="K906" s="42"/>
      <c r="L906" s="42">
        <v>1</v>
      </c>
      <c r="M906" s="42" t="s">
        <v>4852</v>
      </c>
    </row>
    <row r="907" spans="1:13" ht="80.099999999999994" customHeight="1" x14ac:dyDescent="0.15">
      <c r="A907" s="1">
        <v>903</v>
      </c>
      <c r="B907" s="1">
        <v>40</v>
      </c>
      <c r="C907" s="1" t="s">
        <v>20</v>
      </c>
      <c r="D907" s="1" t="s">
        <v>1009</v>
      </c>
      <c r="E907" s="1" t="s">
        <v>1010</v>
      </c>
      <c r="F907" s="2" t="s">
        <v>1252</v>
      </c>
      <c r="G907" s="1" t="s">
        <v>1011</v>
      </c>
      <c r="H907" s="1" t="s">
        <v>1012</v>
      </c>
      <c r="I907" s="33" t="s">
        <v>1013</v>
      </c>
      <c r="J907" s="1" t="s">
        <v>0</v>
      </c>
      <c r="K907" s="1" t="s">
        <v>1011</v>
      </c>
      <c r="L907" s="11">
        <f>LEN(M907)-LEN(SUBSTITUTE(M907, "、",""))/LEN("、")+1</f>
        <v>3</v>
      </c>
      <c r="M907" s="1" t="s">
        <v>2036</v>
      </c>
    </row>
    <row r="908" spans="1:13" ht="80.099999999999994" customHeight="1" x14ac:dyDescent="0.15">
      <c r="A908" s="38">
        <v>904</v>
      </c>
      <c r="B908" s="38">
        <v>40</v>
      </c>
      <c r="C908" s="38" t="s">
        <v>1340</v>
      </c>
      <c r="D908" s="42" t="s">
        <v>4564</v>
      </c>
      <c r="E908" s="43">
        <v>8120064</v>
      </c>
      <c r="F908" s="42" t="s">
        <v>4565</v>
      </c>
      <c r="G908" s="42" t="s">
        <v>4566</v>
      </c>
      <c r="H908" s="42" t="s">
        <v>4567</v>
      </c>
      <c r="I908" s="45" t="s">
        <v>4568</v>
      </c>
      <c r="J908" s="42" t="s">
        <v>0</v>
      </c>
      <c r="K908" s="42" t="s">
        <v>4569</v>
      </c>
      <c r="L908" s="42">
        <v>1</v>
      </c>
      <c r="M908" s="42" t="s">
        <v>4570</v>
      </c>
    </row>
    <row r="909" spans="1:13" ht="80.099999999999994" customHeight="1" x14ac:dyDescent="0.15">
      <c r="A909" s="38">
        <v>905</v>
      </c>
      <c r="B909" s="38">
        <v>40</v>
      </c>
      <c r="C909" s="38" t="s">
        <v>1340</v>
      </c>
      <c r="D909" s="42" t="s">
        <v>5513</v>
      </c>
      <c r="E909" s="43">
        <v>8200053</v>
      </c>
      <c r="F909" s="42" t="s">
        <v>5514</v>
      </c>
      <c r="G909" s="42" t="s">
        <v>5515</v>
      </c>
      <c r="H909" s="42" t="s">
        <v>5516</v>
      </c>
      <c r="I909" s="45" t="s">
        <v>5517</v>
      </c>
      <c r="J909" s="42" t="s">
        <v>0</v>
      </c>
      <c r="K909" s="42"/>
      <c r="L909" s="42">
        <v>1</v>
      </c>
      <c r="M909" s="42" t="s">
        <v>5518</v>
      </c>
    </row>
    <row r="910" spans="1:13" ht="80.099999999999994" customHeight="1" x14ac:dyDescent="0.15">
      <c r="A910" s="1">
        <v>906</v>
      </c>
      <c r="B910" s="1" t="s">
        <v>2441</v>
      </c>
      <c r="C910" s="1" t="s">
        <v>20</v>
      </c>
      <c r="D910" s="1" t="s">
        <v>2736</v>
      </c>
      <c r="E910" s="1" t="s">
        <v>530</v>
      </c>
      <c r="F910" s="2" t="s">
        <v>2737</v>
      </c>
      <c r="G910" s="1" t="s">
        <v>2738</v>
      </c>
      <c r="H910" s="1" t="s">
        <v>2738</v>
      </c>
      <c r="I910" s="33" t="s">
        <v>2739</v>
      </c>
      <c r="J910" s="1" t="s">
        <v>0</v>
      </c>
      <c r="K910" s="1" t="s">
        <v>2740</v>
      </c>
      <c r="L910" s="11">
        <f>LEN(M910)-LEN(SUBSTITUTE(M910, "、",""))/LEN("、")+1</f>
        <v>1</v>
      </c>
      <c r="M910" s="1" t="s">
        <v>2741</v>
      </c>
    </row>
    <row r="911" spans="1:13" ht="80.099999999999994" customHeight="1" x14ac:dyDescent="0.15">
      <c r="A911" s="1">
        <v>907</v>
      </c>
      <c r="B911" s="1">
        <v>40</v>
      </c>
      <c r="C911" s="1" t="s">
        <v>20</v>
      </c>
      <c r="D911" s="1" t="s">
        <v>1389</v>
      </c>
      <c r="E911" s="1" t="s">
        <v>192</v>
      </c>
      <c r="F911" s="2" t="s">
        <v>1390</v>
      </c>
      <c r="G911" s="1" t="s">
        <v>1391</v>
      </c>
      <c r="H911" s="1" t="s">
        <v>1392</v>
      </c>
      <c r="I911" s="33" t="s">
        <v>1393</v>
      </c>
      <c r="J911" s="1" t="s">
        <v>1</v>
      </c>
      <c r="K911" s="1"/>
      <c r="L911" s="11">
        <f>LEN(M911)-LEN(SUBSTITUTE(M911, "、",""))/LEN("、")+1</f>
        <v>1</v>
      </c>
      <c r="M911" s="1" t="s">
        <v>1394</v>
      </c>
    </row>
    <row r="912" spans="1:13" ht="80.099999999999994" customHeight="1" x14ac:dyDescent="0.15">
      <c r="A912" s="38">
        <v>908</v>
      </c>
      <c r="B912" s="38">
        <v>40</v>
      </c>
      <c r="C912" s="38" t="s">
        <v>1340</v>
      </c>
      <c r="D912" s="42" t="s">
        <v>5571</v>
      </c>
      <c r="E912" s="43">
        <v>8220013</v>
      </c>
      <c r="F912" s="42" t="s">
        <v>5572</v>
      </c>
      <c r="G912" s="42" t="s">
        <v>5573</v>
      </c>
      <c r="H912" s="42" t="s">
        <v>5574</v>
      </c>
      <c r="I912" s="45" t="s">
        <v>5575</v>
      </c>
      <c r="J912" s="42" t="s">
        <v>0</v>
      </c>
      <c r="K912" s="42" t="s">
        <v>5573</v>
      </c>
      <c r="L912" s="42">
        <v>2</v>
      </c>
      <c r="M912" s="42" t="s">
        <v>6386</v>
      </c>
    </row>
    <row r="913" spans="1:13" ht="80.099999999999994" customHeight="1" x14ac:dyDescent="0.15">
      <c r="A913" s="1">
        <v>909</v>
      </c>
      <c r="B913" s="1">
        <v>40</v>
      </c>
      <c r="C913" s="1" t="s">
        <v>20</v>
      </c>
      <c r="D913" s="1" t="s">
        <v>1464</v>
      </c>
      <c r="E913" s="1" t="s">
        <v>721</v>
      </c>
      <c r="F913" s="2" t="s">
        <v>1465</v>
      </c>
      <c r="G913" s="1" t="s">
        <v>1466</v>
      </c>
      <c r="H913" s="1" t="s">
        <v>1467</v>
      </c>
      <c r="I913" s="33" t="s">
        <v>1868</v>
      </c>
      <c r="J913" s="1" t="s">
        <v>0</v>
      </c>
      <c r="K913" s="1" t="s">
        <v>1468</v>
      </c>
      <c r="L913" s="11">
        <f>LEN(M913)-LEN(SUBSTITUTE(M913, "、",""))/LEN("、")+1</f>
        <v>1</v>
      </c>
      <c r="M913" s="1" t="s">
        <v>1469</v>
      </c>
    </row>
    <row r="914" spans="1:13" ht="80.099999999999994" customHeight="1" x14ac:dyDescent="0.15">
      <c r="A914" s="38">
        <v>910</v>
      </c>
      <c r="B914" s="38">
        <v>40</v>
      </c>
      <c r="C914" s="38" t="s">
        <v>1340</v>
      </c>
      <c r="D914" s="42" t="s">
        <v>4893</v>
      </c>
      <c r="E914" s="43">
        <v>8140133</v>
      </c>
      <c r="F914" s="42" t="s">
        <v>4894</v>
      </c>
      <c r="G914" s="42" t="s">
        <v>4895</v>
      </c>
      <c r="H914" s="42" t="s">
        <v>4895</v>
      </c>
      <c r="I914" s="45" t="s">
        <v>4896</v>
      </c>
      <c r="J914" s="42" t="s">
        <v>0</v>
      </c>
      <c r="K914" s="42" t="s">
        <v>4895</v>
      </c>
      <c r="L914" s="42">
        <v>1</v>
      </c>
      <c r="M914" s="42" t="s">
        <v>4897</v>
      </c>
    </row>
    <row r="915" spans="1:13" ht="80.099999999999994" customHeight="1" x14ac:dyDescent="0.15">
      <c r="A915" s="38">
        <v>911</v>
      </c>
      <c r="B915" s="38">
        <v>40</v>
      </c>
      <c r="C915" s="38" t="s">
        <v>1340</v>
      </c>
      <c r="D915" s="42" t="s">
        <v>5637</v>
      </c>
      <c r="E915" s="43">
        <v>8240041</v>
      </c>
      <c r="F915" s="42" t="s">
        <v>5638</v>
      </c>
      <c r="G915" s="42" t="s">
        <v>5639</v>
      </c>
      <c r="H915" s="42" t="s">
        <v>5640</v>
      </c>
      <c r="I915" s="45" t="s">
        <v>4172</v>
      </c>
      <c r="J915" s="42" t="s">
        <v>1</v>
      </c>
      <c r="K915" s="42"/>
      <c r="L915" s="42">
        <v>1</v>
      </c>
      <c r="M915" s="42" t="s">
        <v>5641</v>
      </c>
    </row>
    <row r="916" spans="1:13" ht="80.099999999999994" customHeight="1" x14ac:dyDescent="0.15">
      <c r="A916" s="38">
        <v>912</v>
      </c>
      <c r="B916" s="38">
        <v>40</v>
      </c>
      <c r="C916" s="38" t="s">
        <v>1340</v>
      </c>
      <c r="D916" s="42" t="s">
        <v>5338</v>
      </c>
      <c r="E916" s="43">
        <v>8190022</v>
      </c>
      <c r="F916" s="42" t="s">
        <v>5339</v>
      </c>
      <c r="G916" s="42" t="s">
        <v>5340</v>
      </c>
      <c r="H916" s="42" t="s">
        <v>5341</v>
      </c>
      <c r="I916" s="45" t="s">
        <v>5342</v>
      </c>
      <c r="J916" s="42" t="s">
        <v>1</v>
      </c>
      <c r="K916" s="42"/>
      <c r="L916" s="42">
        <v>1</v>
      </c>
      <c r="M916" s="42" t="s">
        <v>5343</v>
      </c>
    </row>
    <row r="917" spans="1:13" ht="80.099999999999994" customHeight="1" x14ac:dyDescent="0.15">
      <c r="A917" s="38">
        <v>913</v>
      </c>
      <c r="B917" s="38">
        <v>40</v>
      </c>
      <c r="C917" s="38" t="s">
        <v>1340</v>
      </c>
      <c r="D917" s="42" t="s">
        <v>3801</v>
      </c>
      <c r="E917" s="43">
        <v>8080103</v>
      </c>
      <c r="F917" s="42" t="s">
        <v>3802</v>
      </c>
      <c r="G917" s="42" t="s">
        <v>3803</v>
      </c>
      <c r="H917" s="42" t="s">
        <v>3804</v>
      </c>
      <c r="I917" s="45" t="s">
        <v>3805</v>
      </c>
      <c r="J917" s="42" t="s">
        <v>0</v>
      </c>
      <c r="K917" s="42" t="s">
        <v>3803</v>
      </c>
      <c r="L917" s="42">
        <v>1</v>
      </c>
      <c r="M917" s="42" t="s">
        <v>3806</v>
      </c>
    </row>
    <row r="918" spans="1:13" ht="80.099999999999994" customHeight="1" x14ac:dyDescent="0.15">
      <c r="A918" s="1">
        <v>914</v>
      </c>
      <c r="B918" s="1">
        <v>40</v>
      </c>
      <c r="C918" s="1" t="s">
        <v>20</v>
      </c>
      <c r="D918" s="1" t="s">
        <v>2981</v>
      </c>
      <c r="E918" s="1" t="s">
        <v>449</v>
      </c>
      <c r="F918" s="2" t="s">
        <v>2982</v>
      </c>
      <c r="G918" s="1" t="s">
        <v>2983</v>
      </c>
      <c r="H918" s="1" t="s">
        <v>2984</v>
      </c>
      <c r="I918" s="33" t="s">
        <v>2985</v>
      </c>
      <c r="J918" s="1" t="s">
        <v>1616</v>
      </c>
      <c r="K918" s="1" t="s">
        <v>2983</v>
      </c>
      <c r="L918" s="11">
        <f>LEN(M918)-LEN(SUBSTITUTE(M918, "、",""))/LEN("、")+1</f>
        <v>1</v>
      </c>
      <c r="M918" s="1" t="s">
        <v>2986</v>
      </c>
    </row>
    <row r="919" spans="1:13" ht="80.099999999999994" customHeight="1" x14ac:dyDescent="0.15">
      <c r="A919" s="1">
        <v>915</v>
      </c>
      <c r="B919" s="1">
        <v>40</v>
      </c>
      <c r="C919" s="1" t="s">
        <v>20</v>
      </c>
      <c r="D919" s="1" t="s">
        <v>1483</v>
      </c>
      <c r="E919" s="1" t="s">
        <v>1484</v>
      </c>
      <c r="F919" s="2" t="s">
        <v>1485</v>
      </c>
      <c r="G919" s="1" t="s">
        <v>1486</v>
      </c>
      <c r="H919" s="1" t="s">
        <v>1487</v>
      </c>
      <c r="I919" s="33" t="s">
        <v>1488</v>
      </c>
      <c r="J919" s="1" t="s">
        <v>1</v>
      </c>
      <c r="K919" s="1"/>
      <c r="L919" s="11">
        <f>LEN(M919)-LEN(SUBSTITUTE(M919, "、",""))/LEN("、")+1</f>
        <v>1</v>
      </c>
      <c r="M919" s="1" t="s">
        <v>1489</v>
      </c>
    </row>
    <row r="920" spans="1:13" ht="80.099999999999994" customHeight="1" x14ac:dyDescent="0.15">
      <c r="A920" s="1">
        <v>916</v>
      </c>
      <c r="B920" s="1">
        <v>40</v>
      </c>
      <c r="C920" s="1" t="s">
        <v>20</v>
      </c>
      <c r="D920" s="1" t="s">
        <v>1623</v>
      </c>
      <c r="E920" s="1" t="s">
        <v>1624</v>
      </c>
      <c r="F920" s="2" t="s">
        <v>1625</v>
      </c>
      <c r="G920" s="1" t="s">
        <v>1626</v>
      </c>
      <c r="H920" s="1" t="s">
        <v>1627</v>
      </c>
      <c r="I920" s="33" t="s">
        <v>1628</v>
      </c>
      <c r="J920" s="1" t="s">
        <v>1</v>
      </c>
      <c r="K920" s="1"/>
      <c r="L920" s="11">
        <f>LEN(M920)-LEN(SUBSTITUTE(M920, "、",""))/LEN("、")+1</f>
        <v>3</v>
      </c>
      <c r="M920" s="1" t="s">
        <v>1629</v>
      </c>
    </row>
    <row r="921" spans="1:13" ht="80.099999999999994" customHeight="1" x14ac:dyDescent="0.15">
      <c r="A921" s="38">
        <v>917</v>
      </c>
      <c r="B921" s="38">
        <v>40</v>
      </c>
      <c r="C921" s="38" t="s">
        <v>1340</v>
      </c>
      <c r="D921" s="38" t="s">
        <v>3263</v>
      </c>
      <c r="E921" s="39">
        <v>8000008</v>
      </c>
      <c r="F921" s="38" t="s">
        <v>3264</v>
      </c>
      <c r="G921" s="38" t="s">
        <v>3265</v>
      </c>
      <c r="H921" s="38" t="s">
        <v>3265</v>
      </c>
      <c r="I921" s="40" t="s">
        <v>6253</v>
      </c>
      <c r="J921" s="38" t="s">
        <v>0</v>
      </c>
      <c r="K921" s="38" t="s">
        <v>3266</v>
      </c>
      <c r="L921" s="38">
        <v>1</v>
      </c>
      <c r="M921" s="38" t="s">
        <v>3267</v>
      </c>
    </row>
    <row r="922" spans="1:13" ht="80.099999999999994" customHeight="1" x14ac:dyDescent="0.15">
      <c r="A922" s="38">
        <v>918</v>
      </c>
      <c r="B922" s="38">
        <v>40</v>
      </c>
      <c r="C922" s="38" t="s">
        <v>1340</v>
      </c>
      <c r="D922" s="42" t="s">
        <v>4712</v>
      </c>
      <c r="E922" s="43">
        <v>8140002</v>
      </c>
      <c r="F922" s="42" t="s">
        <v>4713</v>
      </c>
      <c r="G922" s="42" t="s">
        <v>4714</v>
      </c>
      <c r="H922" s="42" t="s">
        <v>4715</v>
      </c>
      <c r="I922" s="45" t="s">
        <v>4716</v>
      </c>
      <c r="J922" s="42" t="s">
        <v>0</v>
      </c>
      <c r="K922" s="42" t="s">
        <v>4717</v>
      </c>
      <c r="L922" s="42">
        <v>1</v>
      </c>
      <c r="M922" s="42" t="s">
        <v>4718</v>
      </c>
    </row>
    <row r="923" spans="1:13" ht="80.099999999999994" customHeight="1" x14ac:dyDescent="0.15">
      <c r="A923" s="38">
        <v>919</v>
      </c>
      <c r="B923" s="38">
        <v>40</v>
      </c>
      <c r="C923" s="38" t="s">
        <v>1340</v>
      </c>
      <c r="D923" s="42" t="s">
        <v>16</v>
      </c>
      <c r="E923" s="43">
        <v>8140153</v>
      </c>
      <c r="F923" s="42" t="s">
        <v>4919</v>
      </c>
      <c r="G923" s="42" t="s">
        <v>4920</v>
      </c>
      <c r="H923" s="42" t="s">
        <v>4921</v>
      </c>
      <c r="I923" s="45" t="s">
        <v>4922</v>
      </c>
      <c r="J923" s="42" t="s">
        <v>0</v>
      </c>
      <c r="K923" s="42" t="s">
        <v>4923</v>
      </c>
      <c r="L923" s="42">
        <v>1</v>
      </c>
      <c r="M923" s="42" t="s">
        <v>4924</v>
      </c>
    </row>
    <row r="924" spans="1:13" ht="80.099999999999994" customHeight="1" x14ac:dyDescent="0.15">
      <c r="A924" s="1">
        <v>920</v>
      </c>
      <c r="B924" s="1">
        <v>40</v>
      </c>
      <c r="C924" s="1" t="s">
        <v>20</v>
      </c>
      <c r="D924" s="1" t="s">
        <v>16</v>
      </c>
      <c r="E924" s="1" t="s">
        <v>855</v>
      </c>
      <c r="F924" s="2" t="s">
        <v>1409</v>
      </c>
      <c r="G924" s="1" t="s">
        <v>1410</v>
      </c>
      <c r="H924" s="1" t="s">
        <v>1411</v>
      </c>
      <c r="I924" s="33" t="s">
        <v>1412</v>
      </c>
      <c r="J924" s="1" t="s">
        <v>0</v>
      </c>
      <c r="K924" s="1" t="s">
        <v>1413</v>
      </c>
      <c r="L924" s="11">
        <f>LEN(M924)-LEN(SUBSTITUTE(M924, "、",""))/LEN("、")+1</f>
        <v>1</v>
      </c>
      <c r="M924" s="1" t="s">
        <v>3151</v>
      </c>
    </row>
    <row r="925" spans="1:13" ht="80.099999999999994" customHeight="1" x14ac:dyDescent="0.15">
      <c r="A925" s="1">
        <v>921</v>
      </c>
      <c r="B925" s="1">
        <v>40</v>
      </c>
      <c r="C925" s="1" t="s">
        <v>20</v>
      </c>
      <c r="D925" s="1" t="s">
        <v>16</v>
      </c>
      <c r="E925" s="1" t="s">
        <v>995</v>
      </c>
      <c r="F925" s="2" t="s">
        <v>1245</v>
      </c>
      <c r="G925" s="1" t="s">
        <v>996</v>
      </c>
      <c r="H925" s="1" t="s">
        <v>997</v>
      </c>
      <c r="I925" s="33" t="s">
        <v>998</v>
      </c>
      <c r="J925" s="1" t="s">
        <v>0</v>
      </c>
      <c r="K925" s="1" t="s">
        <v>996</v>
      </c>
      <c r="L925" s="11">
        <f>LEN(M925)-LEN(SUBSTITUTE(M925, "、",""))/LEN("、")+1</f>
        <v>1</v>
      </c>
      <c r="M925" s="1" t="s">
        <v>999</v>
      </c>
    </row>
    <row r="926" spans="1:13" ht="80.099999999999994" customHeight="1" x14ac:dyDescent="0.15">
      <c r="A926" s="38">
        <v>922</v>
      </c>
      <c r="B926" s="38">
        <v>40</v>
      </c>
      <c r="C926" s="38" t="s">
        <v>1340</v>
      </c>
      <c r="D926" s="42" t="s">
        <v>4700</v>
      </c>
      <c r="E926" s="43">
        <v>8140001</v>
      </c>
      <c r="F926" s="42" t="s">
        <v>4701</v>
      </c>
      <c r="G926" s="42" t="s">
        <v>4702</v>
      </c>
      <c r="H926" s="42" t="s">
        <v>4703</v>
      </c>
      <c r="I926" s="45" t="s">
        <v>4704</v>
      </c>
      <c r="J926" s="42" t="s">
        <v>1</v>
      </c>
      <c r="K926" s="42"/>
      <c r="L926" s="42">
        <v>1</v>
      </c>
      <c r="M926" s="42" t="s">
        <v>4705</v>
      </c>
    </row>
    <row r="927" spans="1:13" ht="80.099999999999994" customHeight="1" x14ac:dyDescent="0.15">
      <c r="A927" s="38">
        <v>923</v>
      </c>
      <c r="B927" s="38">
        <v>40</v>
      </c>
      <c r="C927" s="38" t="s">
        <v>1340</v>
      </c>
      <c r="D927" s="42" t="s">
        <v>3578</v>
      </c>
      <c r="E927" s="43">
        <v>8040041</v>
      </c>
      <c r="F927" s="42" t="s">
        <v>3579</v>
      </c>
      <c r="G927" s="42" t="s">
        <v>3580</v>
      </c>
      <c r="H927" s="42" t="s">
        <v>3581</v>
      </c>
      <c r="I927" s="45" t="s">
        <v>3582</v>
      </c>
      <c r="J927" s="42" t="s">
        <v>0</v>
      </c>
      <c r="K927" s="42" t="s">
        <v>3583</v>
      </c>
      <c r="L927" s="42">
        <v>1</v>
      </c>
      <c r="M927" s="42" t="s">
        <v>3584</v>
      </c>
    </row>
    <row r="928" spans="1:13" ht="80.099999999999994" customHeight="1" x14ac:dyDescent="0.15">
      <c r="A928" s="1">
        <v>924</v>
      </c>
      <c r="B928" s="1">
        <v>40</v>
      </c>
      <c r="C928" s="1" t="s">
        <v>1340</v>
      </c>
      <c r="D928" s="1" t="s">
        <v>1946</v>
      </c>
      <c r="E928" s="1" t="s">
        <v>1947</v>
      </c>
      <c r="F928" s="1" t="s">
        <v>1948</v>
      </c>
      <c r="G928" s="1" t="s">
        <v>1949</v>
      </c>
      <c r="H928" s="1" t="s">
        <v>1950</v>
      </c>
      <c r="I928" s="33" t="s">
        <v>1951</v>
      </c>
      <c r="J928" s="1" t="s">
        <v>1</v>
      </c>
      <c r="K928" s="1"/>
      <c r="L928" s="11">
        <f t="shared" ref="L928:L935" si="10">LEN(M928)-LEN(SUBSTITUTE(M928, "、",""))/LEN("、")+1</f>
        <v>1</v>
      </c>
      <c r="M928" s="1" t="s">
        <v>1952</v>
      </c>
    </row>
    <row r="929" spans="1:13" ht="80.099999999999994" customHeight="1" x14ac:dyDescent="0.15">
      <c r="A929" s="1">
        <v>925</v>
      </c>
      <c r="B929" s="1" t="s">
        <v>2441</v>
      </c>
      <c r="C929" s="1" t="s">
        <v>20</v>
      </c>
      <c r="D929" s="1" t="s">
        <v>3030</v>
      </c>
      <c r="E929" s="1" t="s">
        <v>3031</v>
      </c>
      <c r="F929" s="2" t="s">
        <v>3032</v>
      </c>
      <c r="G929" s="1" t="s">
        <v>3033</v>
      </c>
      <c r="H929" s="1" t="s">
        <v>3034</v>
      </c>
      <c r="I929" s="33" t="s">
        <v>3035</v>
      </c>
      <c r="J929" s="1" t="s">
        <v>0</v>
      </c>
      <c r="K929" s="1" t="s">
        <v>3036</v>
      </c>
      <c r="L929" s="11">
        <f t="shared" si="10"/>
        <v>1</v>
      </c>
      <c r="M929" s="1" t="s">
        <v>3037</v>
      </c>
    </row>
    <row r="930" spans="1:13" ht="80.099999999999994" customHeight="1" x14ac:dyDescent="0.15">
      <c r="A930" s="1">
        <v>926</v>
      </c>
      <c r="B930" s="1" t="s">
        <v>2441</v>
      </c>
      <c r="C930" s="1" t="s">
        <v>20</v>
      </c>
      <c r="D930" s="1" t="s">
        <v>3084</v>
      </c>
      <c r="E930" s="1" t="s">
        <v>3085</v>
      </c>
      <c r="F930" s="2" t="s">
        <v>3086</v>
      </c>
      <c r="G930" s="1" t="s">
        <v>3087</v>
      </c>
      <c r="H930" s="1" t="s">
        <v>3088</v>
      </c>
      <c r="I930" s="33" t="s">
        <v>3001</v>
      </c>
      <c r="J930" s="1" t="s">
        <v>1</v>
      </c>
      <c r="K930" s="1"/>
      <c r="L930" s="11">
        <f t="shared" si="10"/>
        <v>1</v>
      </c>
      <c r="M930" s="1" t="s">
        <v>3089</v>
      </c>
    </row>
    <row r="931" spans="1:13" ht="80.099999999999994" customHeight="1" x14ac:dyDescent="0.15">
      <c r="A931" s="1">
        <v>927</v>
      </c>
      <c r="B931" s="1" t="s">
        <v>2441</v>
      </c>
      <c r="C931" s="1" t="s">
        <v>20</v>
      </c>
      <c r="D931" s="1" t="s">
        <v>3119</v>
      </c>
      <c r="E931" s="1" t="s">
        <v>2473</v>
      </c>
      <c r="F931" s="2" t="s">
        <v>3120</v>
      </c>
      <c r="G931" s="1" t="s">
        <v>3121</v>
      </c>
      <c r="H931" s="1" t="s">
        <v>3122</v>
      </c>
      <c r="I931" s="33" t="s">
        <v>3127</v>
      </c>
      <c r="J931" s="1" t="s">
        <v>0</v>
      </c>
      <c r="K931" s="1" t="s">
        <v>3121</v>
      </c>
      <c r="L931" s="11">
        <f t="shared" si="10"/>
        <v>5</v>
      </c>
      <c r="M931" s="1" t="s">
        <v>3134</v>
      </c>
    </row>
    <row r="932" spans="1:13" ht="80.099999999999994" customHeight="1" x14ac:dyDescent="0.15">
      <c r="A932" s="1">
        <v>928</v>
      </c>
      <c r="B932" s="1" t="s">
        <v>2441</v>
      </c>
      <c r="C932" s="1" t="s">
        <v>20</v>
      </c>
      <c r="D932" s="1" t="s">
        <v>3038</v>
      </c>
      <c r="E932" s="1" t="s">
        <v>3039</v>
      </c>
      <c r="F932" s="2" t="s">
        <v>3040</v>
      </c>
      <c r="G932" s="1" t="s">
        <v>3041</v>
      </c>
      <c r="H932" s="1" t="s">
        <v>3042</v>
      </c>
      <c r="I932" s="33" t="s">
        <v>3043</v>
      </c>
      <c r="J932" s="1" t="s">
        <v>1</v>
      </c>
      <c r="K932" s="1"/>
      <c r="L932" s="11">
        <f t="shared" si="10"/>
        <v>1</v>
      </c>
      <c r="M932" s="1" t="s">
        <v>3044</v>
      </c>
    </row>
    <row r="933" spans="1:13" ht="80.099999999999994" customHeight="1" x14ac:dyDescent="0.15">
      <c r="A933" s="1">
        <v>929</v>
      </c>
      <c r="B933" s="1" t="s">
        <v>2441</v>
      </c>
      <c r="C933" s="1" t="s">
        <v>20</v>
      </c>
      <c r="D933" s="1" t="s">
        <v>3102</v>
      </c>
      <c r="E933" s="1" t="s">
        <v>3103</v>
      </c>
      <c r="F933" s="2" t="s">
        <v>3104</v>
      </c>
      <c r="G933" s="1" t="s">
        <v>3105</v>
      </c>
      <c r="H933" s="1" t="s">
        <v>3106</v>
      </c>
      <c r="I933" s="33" t="s">
        <v>3001</v>
      </c>
      <c r="J933" s="1" t="s">
        <v>0</v>
      </c>
      <c r="K933" s="1" t="s">
        <v>3105</v>
      </c>
      <c r="L933" s="11">
        <f t="shared" si="10"/>
        <v>1</v>
      </c>
      <c r="M933" s="1" t="s">
        <v>3107</v>
      </c>
    </row>
    <row r="934" spans="1:13" ht="80.099999999999994" customHeight="1" x14ac:dyDescent="0.15">
      <c r="A934" s="1">
        <v>930</v>
      </c>
      <c r="B934" s="1">
        <v>40</v>
      </c>
      <c r="C934" s="1" t="s">
        <v>1340</v>
      </c>
      <c r="D934" s="1" t="s">
        <v>1995</v>
      </c>
      <c r="E934" s="1" t="s">
        <v>1996</v>
      </c>
      <c r="F934" s="1" t="s">
        <v>1997</v>
      </c>
      <c r="G934" s="1" t="s">
        <v>1998</v>
      </c>
      <c r="H934" s="1" t="s">
        <v>1998</v>
      </c>
      <c r="I934" s="33" t="s">
        <v>1999</v>
      </c>
      <c r="J934" s="1" t="s">
        <v>1310</v>
      </c>
      <c r="K934" s="1"/>
      <c r="L934" s="11">
        <f t="shared" si="10"/>
        <v>1</v>
      </c>
      <c r="M934" s="1" t="s">
        <v>2000</v>
      </c>
    </row>
    <row r="935" spans="1:13" ht="80.099999999999994" customHeight="1" x14ac:dyDescent="0.15">
      <c r="A935" s="1">
        <v>931</v>
      </c>
      <c r="B935" s="1">
        <v>40</v>
      </c>
      <c r="C935" s="1" t="s">
        <v>1340</v>
      </c>
      <c r="D935" s="1" t="s">
        <v>1698</v>
      </c>
      <c r="E935" s="1" t="s">
        <v>1699</v>
      </c>
      <c r="F935" s="1" t="s">
        <v>1704</v>
      </c>
      <c r="G935" s="1" t="s">
        <v>1700</v>
      </c>
      <c r="H935" s="1" t="s">
        <v>1701</v>
      </c>
      <c r="I935" s="33" t="s">
        <v>1682</v>
      </c>
      <c r="J935" s="1" t="s">
        <v>0</v>
      </c>
      <c r="K935" s="1" t="s">
        <v>1702</v>
      </c>
      <c r="L935" s="11">
        <f t="shared" si="10"/>
        <v>1</v>
      </c>
      <c r="M935" s="1" t="s">
        <v>1707</v>
      </c>
    </row>
    <row r="936" spans="1:13" ht="80.099999999999994" customHeight="1" x14ac:dyDescent="0.15">
      <c r="A936" s="38">
        <v>932</v>
      </c>
      <c r="B936" s="38">
        <v>40</v>
      </c>
      <c r="C936" s="38" t="s">
        <v>1340</v>
      </c>
      <c r="D936" s="42" t="s">
        <v>14</v>
      </c>
      <c r="E936" s="43">
        <v>8100035</v>
      </c>
      <c r="F936" s="42" t="s">
        <v>3958</v>
      </c>
      <c r="G936" s="42" t="s">
        <v>3066</v>
      </c>
      <c r="H936" s="42" t="s">
        <v>3067</v>
      </c>
      <c r="I936" s="40" t="s">
        <v>6504</v>
      </c>
      <c r="J936" s="42" t="s">
        <v>0</v>
      </c>
      <c r="K936" s="42"/>
      <c r="L936" s="42">
        <v>2</v>
      </c>
      <c r="M936" s="42" t="s">
        <v>6503</v>
      </c>
    </row>
    <row r="937" spans="1:13" ht="80.099999999999994" customHeight="1" x14ac:dyDescent="0.15">
      <c r="A937" s="1">
        <v>933</v>
      </c>
      <c r="B937" s="1">
        <v>40</v>
      </c>
      <c r="C937" s="1" t="s">
        <v>20</v>
      </c>
      <c r="D937" s="1" t="s">
        <v>14</v>
      </c>
      <c r="E937" s="1" t="s">
        <v>41</v>
      </c>
      <c r="F937" s="2" t="s">
        <v>1184</v>
      </c>
      <c r="G937" s="1" t="s">
        <v>910</v>
      </c>
      <c r="H937" s="1" t="s">
        <v>910</v>
      </c>
      <c r="I937" s="33" t="s">
        <v>1622</v>
      </c>
      <c r="J937" s="1" t="s">
        <v>0</v>
      </c>
      <c r="K937" s="1" t="s">
        <v>911</v>
      </c>
      <c r="L937" s="11">
        <f>LEN(M937)-LEN(SUBSTITUTE(M937, "、",""))/LEN("、")+1</f>
        <v>1</v>
      </c>
      <c r="M937" s="1" t="s">
        <v>1637</v>
      </c>
    </row>
    <row r="938" spans="1:13" ht="80.099999999999994" customHeight="1" x14ac:dyDescent="0.15">
      <c r="A938" s="1">
        <v>934</v>
      </c>
      <c r="B938" s="1">
        <v>40</v>
      </c>
      <c r="C938" s="1" t="s">
        <v>20</v>
      </c>
      <c r="D938" s="1" t="s">
        <v>1382</v>
      </c>
      <c r="E938" s="1" t="s">
        <v>1383</v>
      </c>
      <c r="F938" s="2" t="s">
        <v>1384</v>
      </c>
      <c r="G938" s="1" t="s">
        <v>1385</v>
      </c>
      <c r="H938" s="1" t="s">
        <v>1386</v>
      </c>
      <c r="I938" s="33" t="s">
        <v>1387</v>
      </c>
      <c r="J938" s="1" t="s">
        <v>0</v>
      </c>
      <c r="K938" s="1" t="s">
        <v>1388</v>
      </c>
      <c r="L938" s="11">
        <f>LEN(M938)-LEN(SUBSTITUTE(M938, "、",""))/LEN("、")+1</f>
        <v>2</v>
      </c>
      <c r="M938" s="1" t="s">
        <v>2428</v>
      </c>
    </row>
    <row r="939" spans="1:13" ht="80.099999999999994" customHeight="1" x14ac:dyDescent="0.15">
      <c r="A939" s="38">
        <v>935</v>
      </c>
      <c r="B939" s="38">
        <v>40</v>
      </c>
      <c r="C939" s="38" t="s">
        <v>1340</v>
      </c>
      <c r="D939" s="42" t="s">
        <v>3723</v>
      </c>
      <c r="E939" s="43">
        <v>8070821</v>
      </c>
      <c r="F939" s="42" t="s">
        <v>3724</v>
      </c>
      <c r="G939" s="42" t="s">
        <v>3725</v>
      </c>
      <c r="H939" s="42" t="s">
        <v>3726</v>
      </c>
      <c r="I939" s="45" t="s">
        <v>3727</v>
      </c>
      <c r="J939" s="42" t="s">
        <v>1</v>
      </c>
      <c r="K939" s="42"/>
      <c r="L939" s="42">
        <v>1</v>
      </c>
      <c r="M939" s="42" t="s">
        <v>3728</v>
      </c>
    </row>
    <row r="940" spans="1:13" ht="80.099999999999994" customHeight="1" x14ac:dyDescent="0.15">
      <c r="A940" s="38">
        <v>936</v>
      </c>
      <c r="B940" s="38">
        <v>40</v>
      </c>
      <c r="C940" s="38" t="s">
        <v>1340</v>
      </c>
      <c r="D940" s="42" t="s">
        <v>1771</v>
      </c>
      <c r="E940" s="43">
        <v>8100073</v>
      </c>
      <c r="F940" s="42" t="s">
        <v>3998</v>
      </c>
      <c r="G940" s="42" t="s">
        <v>1769</v>
      </c>
      <c r="H940" s="42" t="s">
        <v>1770</v>
      </c>
      <c r="I940" s="45" t="s">
        <v>3999</v>
      </c>
      <c r="J940" s="42" t="s">
        <v>0</v>
      </c>
      <c r="K940" s="42"/>
      <c r="L940" s="42">
        <v>3</v>
      </c>
      <c r="M940" s="42" t="s">
        <v>6507</v>
      </c>
    </row>
    <row r="941" spans="1:13" ht="80.099999999999994" customHeight="1" x14ac:dyDescent="0.15">
      <c r="A941" s="38">
        <v>937</v>
      </c>
      <c r="B941" s="38">
        <v>40</v>
      </c>
      <c r="C941" s="38" t="s">
        <v>1340</v>
      </c>
      <c r="D941" s="42" t="s">
        <v>4413</v>
      </c>
      <c r="E941" s="43">
        <v>8120011</v>
      </c>
      <c r="F941" s="42" t="s">
        <v>4414</v>
      </c>
      <c r="G941" s="42" t="s">
        <v>4415</v>
      </c>
      <c r="H941" s="42" t="s">
        <v>4416</v>
      </c>
      <c r="I941" s="45" t="s">
        <v>4417</v>
      </c>
      <c r="J941" s="42" t="s">
        <v>1</v>
      </c>
      <c r="K941" s="42"/>
      <c r="L941" s="42">
        <v>1</v>
      </c>
      <c r="M941" s="42" t="s">
        <v>4418</v>
      </c>
    </row>
    <row r="942" spans="1:13" ht="80.099999999999994" customHeight="1" x14ac:dyDescent="0.15">
      <c r="A942" s="1">
        <v>938</v>
      </c>
      <c r="B942" s="1">
        <v>40</v>
      </c>
      <c r="C942" s="1" t="s">
        <v>1340</v>
      </c>
      <c r="D942" s="1" t="s">
        <v>1879</v>
      </c>
      <c r="E942" s="1" t="s">
        <v>84</v>
      </c>
      <c r="F942" s="1" t="s">
        <v>1882</v>
      </c>
      <c r="G942" s="1" t="s">
        <v>1880</v>
      </c>
      <c r="H942" s="1" t="s">
        <v>1881</v>
      </c>
      <c r="I942" s="33" t="s">
        <v>1883</v>
      </c>
      <c r="J942" s="1" t="s">
        <v>1</v>
      </c>
      <c r="K942" s="1"/>
      <c r="L942" s="11">
        <f>LEN(M942)-LEN(SUBSTITUTE(M942, "、",""))/LEN("、")+1</f>
        <v>2</v>
      </c>
      <c r="M942" s="1" t="s">
        <v>1884</v>
      </c>
    </row>
    <row r="943" spans="1:13" ht="80.099999999999994" customHeight="1" x14ac:dyDescent="0.15">
      <c r="A943" s="38">
        <v>939</v>
      </c>
      <c r="B943" s="38">
        <v>40</v>
      </c>
      <c r="C943" s="38" t="s">
        <v>1340</v>
      </c>
      <c r="D943" s="42" t="s">
        <v>5404</v>
      </c>
      <c r="E943" s="43">
        <v>8190373</v>
      </c>
      <c r="F943" s="42" t="s">
        <v>5405</v>
      </c>
      <c r="G943" s="42" t="s">
        <v>5406</v>
      </c>
      <c r="H943" s="42" t="s">
        <v>5407</v>
      </c>
      <c r="I943" s="45" t="s">
        <v>5408</v>
      </c>
      <c r="J943" s="42" t="s">
        <v>1</v>
      </c>
      <c r="K943" s="42"/>
      <c r="L943" s="42">
        <v>1</v>
      </c>
      <c r="M943" s="42" t="s">
        <v>5409</v>
      </c>
    </row>
    <row r="944" spans="1:13" ht="80.099999999999994" customHeight="1" x14ac:dyDescent="0.15">
      <c r="A944" s="1">
        <v>940</v>
      </c>
      <c r="B944" s="1">
        <v>40</v>
      </c>
      <c r="C944" s="1" t="s">
        <v>1340</v>
      </c>
      <c r="D944" s="1" t="s">
        <v>2941</v>
      </c>
      <c r="E944" s="1" t="s">
        <v>2942</v>
      </c>
      <c r="F944" s="1" t="s">
        <v>2943</v>
      </c>
      <c r="G944" s="1" t="s">
        <v>2944</v>
      </c>
      <c r="H944" s="1" t="s">
        <v>2945</v>
      </c>
      <c r="I944" s="33" t="s">
        <v>1929</v>
      </c>
      <c r="J944" s="1" t="s">
        <v>1</v>
      </c>
      <c r="K944" s="1"/>
      <c r="L944" s="11">
        <f>LEN(M944)-LEN(SUBSTITUTE(M944, "、",""))/LEN("、")+1</f>
        <v>1</v>
      </c>
      <c r="M944" s="1" t="s">
        <v>1930</v>
      </c>
    </row>
    <row r="945" spans="1:13" ht="80.099999999999994" customHeight="1" x14ac:dyDescent="0.15">
      <c r="A945" s="1">
        <v>941</v>
      </c>
      <c r="B945" s="1">
        <v>40</v>
      </c>
      <c r="C945" s="1" t="s">
        <v>1340</v>
      </c>
      <c r="D945" s="1" t="s">
        <v>1731</v>
      </c>
      <c r="E945" s="1" t="s">
        <v>1732</v>
      </c>
      <c r="F945" s="1" t="s">
        <v>1741</v>
      </c>
      <c r="G945" s="1" t="s">
        <v>1733</v>
      </c>
      <c r="H945" s="1" t="s">
        <v>1734</v>
      </c>
      <c r="I945" s="33" t="s">
        <v>1743</v>
      </c>
      <c r="J945" s="1" t="s">
        <v>1</v>
      </c>
      <c r="K945" s="1"/>
      <c r="L945" s="11">
        <f>LEN(M945)-LEN(SUBSTITUTE(M945, "、",""))/LEN("、")+1</f>
        <v>1</v>
      </c>
      <c r="M945" s="1" t="s">
        <v>1744</v>
      </c>
    </row>
    <row r="946" spans="1:13" ht="80.099999999999994" customHeight="1" x14ac:dyDescent="0.15">
      <c r="A946" s="1">
        <v>942</v>
      </c>
      <c r="B946" s="1">
        <v>40</v>
      </c>
      <c r="C946" s="1" t="s">
        <v>20</v>
      </c>
      <c r="D946" s="1" t="s">
        <v>1603</v>
      </c>
      <c r="E946" s="1" t="s">
        <v>1604</v>
      </c>
      <c r="F946" s="2" t="s">
        <v>1605</v>
      </c>
      <c r="G946" s="1" t="s">
        <v>1606</v>
      </c>
      <c r="H946" s="1" t="s">
        <v>1607</v>
      </c>
      <c r="I946" s="33" t="s">
        <v>1608</v>
      </c>
      <c r="J946" s="1" t="s">
        <v>1601</v>
      </c>
      <c r="K946" s="1"/>
      <c r="L946" s="11">
        <f>LEN(M946)-LEN(SUBSTITUTE(M946, "、",""))/LEN("、")+1</f>
        <v>3</v>
      </c>
      <c r="M946" s="1" t="s">
        <v>2283</v>
      </c>
    </row>
    <row r="947" spans="1:13" ht="80.099999999999994" customHeight="1" x14ac:dyDescent="0.15">
      <c r="A947" s="1">
        <v>943</v>
      </c>
      <c r="B947" s="1">
        <v>40</v>
      </c>
      <c r="C947" s="1" t="s">
        <v>20</v>
      </c>
      <c r="D947" s="1" t="s">
        <v>1595</v>
      </c>
      <c r="E947" s="1" t="s">
        <v>1596</v>
      </c>
      <c r="F947" s="2" t="s">
        <v>1597</v>
      </c>
      <c r="G947" s="1" t="s">
        <v>1598</v>
      </c>
      <c r="H947" s="1" t="s">
        <v>1599</v>
      </c>
      <c r="I947" s="33" t="s">
        <v>1600</v>
      </c>
      <c r="J947" s="1" t="s">
        <v>1601</v>
      </c>
      <c r="K947" s="1"/>
      <c r="L947" s="11">
        <f>LEN(M947)-LEN(SUBSTITUTE(M947, "、",""))/LEN("、")+1</f>
        <v>1</v>
      </c>
      <c r="M947" s="1" t="s">
        <v>1602</v>
      </c>
    </row>
    <row r="948" spans="1:13" ht="80.099999999999994" customHeight="1" x14ac:dyDescent="0.15">
      <c r="A948" s="38">
        <v>944</v>
      </c>
      <c r="B948" s="38">
        <v>40</v>
      </c>
      <c r="C948" s="38" t="s">
        <v>1340</v>
      </c>
      <c r="D948" s="42" t="s">
        <v>1849</v>
      </c>
      <c r="E948" s="43">
        <v>8130013</v>
      </c>
      <c r="F948" s="42" t="s">
        <v>4620</v>
      </c>
      <c r="G948" s="42" t="s">
        <v>1850</v>
      </c>
      <c r="H948" s="42" t="s">
        <v>4000</v>
      </c>
      <c r="I948" s="45" t="s">
        <v>3746</v>
      </c>
      <c r="J948" s="42" t="s">
        <v>0</v>
      </c>
      <c r="K948" s="42"/>
      <c r="L948" s="42">
        <v>4</v>
      </c>
      <c r="M948" s="38" t="s">
        <v>6502</v>
      </c>
    </row>
    <row r="949" spans="1:13" ht="80.099999999999994" customHeight="1" x14ac:dyDescent="0.15">
      <c r="A949" s="38">
        <v>945</v>
      </c>
      <c r="B949" s="38">
        <v>40</v>
      </c>
      <c r="C949" s="38" t="s">
        <v>1340</v>
      </c>
      <c r="D949" s="42" t="s">
        <v>1708</v>
      </c>
      <c r="E949" s="43">
        <v>8070807</v>
      </c>
      <c r="F949" s="42" t="s">
        <v>3722</v>
      </c>
      <c r="G949" s="42" t="s">
        <v>1710</v>
      </c>
      <c r="H949" s="42" t="s">
        <v>1711</v>
      </c>
      <c r="I949" s="40" t="s">
        <v>6343</v>
      </c>
      <c r="J949" s="42" t="s">
        <v>1</v>
      </c>
      <c r="K949" s="42"/>
      <c r="L949" s="42">
        <v>2</v>
      </c>
      <c r="M949" s="42" t="s">
        <v>6342</v>
      </c>
    </row>
    <row r="950" spans="1:13" ht="80.099999999999994" customHeight="1" x14ac:dyDescent="0.15">
      <c r="A950" s="38">
        <v>946</v>
      </c>
      <c r="B950" s="38">
        <v>40</v>
      </c>
      <c r="C950" s="38" t="s">
        <v>1340</v>
      </c>
      <c r="D950" s="42" t="s">
        <v>6222</v>
      </c>
      <c r="E950" s="43">
        <v>8410052</v>
      </c>
      <c r="F950" s="42" t="s">
        <v>6223</v>
      </c>
      <c r="G950" s="42" t="s">
        <v>6224</v>
      </c>
      <c r="H950" s="42" t="s">
        <v>6225</v>
      </c>
      <c r="I950" s="45" t="s">
        <v>6226</v>
      </c>
      <c r="J950" s="42" t="s">
        <v>1</v>
      </c>
      <c r="K950" s="42"/>
      <c r="L950" s="42">
        <v>4</v>
      </c>
      <c r="M950" s="38" t="s">
        <v>6335</v>
      </c>
    </row>
    <row r="951" spans="1:13" ht="80.099999999999994" customHeight="1" x14ac:dyDescent="0.15">
      <c r="A951" s="38">
        <v>947</v>
      </c>
      <c r="B951" s="38">
        <v>40</v>
      </c>
      <c r="C951" s="38" t="s">
        <v>1340</v>
      </c>
      <c r="D951" s="42" t="s">
        <v>2001</v>
      </c>
      <c r="E951" s="43">
        <v>8380068</v>
      </c>
      <c r="F951" s="42" t="s">
        <v>2003</v>
      </c>
      <c r="G951" s="42" t="s">
        <v>2004</v>
      </c>
      <c r="H951" s="42" t="s">
        <v>2005</v>
      </c>
      <c r="I951" s="45" t="s">
        <v>6067</v>
      </c>
      <c r="J951" s="42" t="s">
        <v>1</v>
      </c>
      <c r="K951" s="42"/>
      <c r="L951" s="42">
        <v>2</v>
      </c>
      <c r="M951" s="42" t="s">
        <v>6454</v>
      </c>
    </row>
    <row r="952" spans="1:13" ht="80.099999999999994" customHeight="1" x14ac:dyDescent="0.15">
      <c r="A952" s="38">
        <v>948</v>
      </c>
      <c r="B952" s="38">
        <v>40</v>
      </c>
      <c r="C952" s="38" t="s">
        <v>1340</v>
      </c>
      <c r="D952" s="42" t="s">
        <v>1903</v>
      </c>
      <c r="E952" s="43">
        <v>8160971</v>
      </c>
      <c r="F952" s="1" t="s">
        <v>1907</v>
      </c>
      <c r="G952" s="42" t="s">
        <v>1904</v>
      </c>
      <c r="H952" s="42" t="s">
        <v>1905</v>
      </c>
      <c r="I952" s="45" t="s">
        <v>5165</v>
      </c>
      <c r="J952" s="42" t="s">
        <v>1</v>
      </c>
      <c r="K952" s="42"/>
      <c r="L952" s="42">
        <v>5</v>
      </c>
      <c r="M952" s="38" t="s">
        <v>6435</v>
      </c>
    </row>
    <row r="953" spans="1:13" ht="80.099999999999994" customHeight="1" x14ac:dyDescent="0.15">
      <c r="A953" s="38">
        <v>949</v>
      </c>
      <c r="B953" s="38">
        <v>40</v>
      </c>
      <c r="C953" s="38" t="s">
        <v>1340</v>
      </c>
      <c r="D953" s="42" t="s">
        <v>6236</v>
      </c>
      <c r="E953" s="43">
        <v>8614133</v>
      </c>
      <c r="F953" s="42" t="s">
        <v>6237</v>
      </c>
      <c r="G953" s="42" t="s">
        <v>6238</v>
      </c>
      <c r="H953" s="42" t="s">
        <v>6239</v>
      </c>
      <c r="I953" s="45" t="s">
        <v>6240</v>
      </c>
      <c r="J953" s="42" t="s">
        <v>1</v>
      </c>
      <c r="K953" s="42"/>
      <c r="L953" s="42">
        <v>3</v>
      </c>
      <c r="M953" s="38" t="s">
        <v>6336</v>
      </c>
    </row>
    <row r="954" spans="1:13" ht="80.099999999999994" customHeight="1" x14ac:dyDescent="0.15">
      <c r="A954" s="38">
        <v>950</v>
      </c>
      <c r="B954" s="38">
        <v>40</v>
      </c>
      <c r="C954" s="38" t="s">
        <v>1340</v>
      </c>
      <c r="D954" s="42" t="s">
        <v>3679</v>
      </c>
      <c r="E954" s="43">
        <v>8070006</v>
      </c>
      <c r="F954" s="42" t="s">
        <v>3680</v>
      </c>
      <c r="G954" s="42" t="s">
        <v>3681</v>
      </c>
      <c r="H954" s="42" t="s">
        <v>3682</v>
      </c>
      <c r="I954" s="40" t="s">
        <v>6285</v>
      </c>
      <c r="J954" s="42" t="s">
        <v>0</v>
      </c>
      <c r="K954" s="42" t="s">
        <v>3681</v>
      </c>
      <c r="L954" s="42">
        <v>2</v>
      </c>
      <c r="M954" s="42" t="s">
        <v>6284</v>
      </c>
    </row>
    <row r="955" spans="1:13" ht="80.099999999999994" customHeight="1" x14ac:dyDescent="0.15">
      <c r="A955" s="1">
        <v>951</v>
      </c>
      <c r="B955" s="25">
        <v>40</v>
      </c>
      <c r="C955" s="25" t="s">
        <v>20</v>
      </c>
      <c r="D955" s="26" t="s">
        <v>3175</v>
      </c>
      <c r="E955" s="25" t="s">
        <v>3176</v>
      </c>
      <c r="F955" s="26" t="s">
        <v>3177</v>
      </c>
      <c r="G955" s="25" t="s">
        <v>3178</v>
      </c>
      <c r="H955" s="25" t="s">
        <v>3179</v>
      </c>
      <c r="I955" s="34" t="s">
        <v>3180</v>
      </c>
      <c r="J955" s="25" t="s">
        <v>0</v>
      </c>
      <c r="K955" s="25"/>
      <c r="L955" s="25">
        <v>1</v>
      </c>
      <c r="M955" s="25" t="s">
        <v>3191</v>
      </c>
    </row>
    <row r="956" spans="1:13" ht="80.099999999999994" customHeight="1" x14ac:dyDescent="0.15">
      <c r="A956" s="1">
        <v>952</v>
      </c>
      <c r="B956" s="1">
        <v>40</v>
      </c>
      <c r="C956" s="1" t="s">
        <v>1340</v>
      </c>
      <c r="D956" s="1" t="s">
        <v>1803</v>
      </c>
      <c r="E956" s="1" t="s">
        <v>1804</v>
      </c>
      <c r="F956" s="1" t="s">
        <v>1811</v>
      </c>
      <c r="G956" s="1" t="s">
        <v>1805</v>
      </c>
      <c r="H956" s="1" t="s">
        <v>1806</v>
      </c>
      <c r="I956" s="33" t="s">
        <v>1812</v>
      </c>
      <c r="J956" s="1" t="s">
        <v>1</v>
      </c>
      <c r="K956" s="1"/>
      <c r="L956" s="11">
        <f>LEN(M956)-LEN(SUBSTITUTE(M956, "、",""))/LEN("、")+1</f>
        <v>1</v>
      </c>
      <c r="M956" s="1" t="s">
        <v>1813</v>
      </c>
    </row>
    <row r="957" spans="1:13" ht="80.099999999999994" customHeight="1" x14ac:dyDescent="0.15">
      <c r="A957" s="38">
        <v>953</v>
      </c>
      <c r="B957" s="38">
        <v>40</v>
      </c>
      <c r="C957" s="38" t="s">
        <v>1340</v>
      </c>
      <c r="D957" s="42" t="s">
        <v>4350</v>
      </c>
      <c r="E957" s="43">
        <v>8113406</v>
      </c>
      <c r="F957" s="42" t="s">
        <v>4351</v>
      </c>
      <c r="G957" s="42" t="s">
        <v>4352</v>
      </c>
      <c r="H957" s="42" t="s">
        <v>4353</v>
      </c>
      <c r="I957" s="40" t="s">
        <v>6489</v>
      </c>
      <c r="J957" s="42" t="s">
        <v>0</v>
      </c>
      <c r="K957" s="42" t="s">
        <v>4352</v>
      </c>
      <c r="L957" s="42">
        <v>4</v>
      </c>
      <c r="M957" s="38" t="s">
        <v>6487</v>
      </c>
    </row>
    <row r="958" spans="1:13" ht="80.099999999999994" customHeight="1" x14ac:dyDescent="0.15">
      <c r="A958" s="38">
        <v>954</v>
      </c>
      <c r="B958" s="38">
        <v>40</v>
      </c>
      <c r="C958" s="38" t="s">
        <v>1340</v>
      </c>
      <c r="D958" s="42" t="s">
        <v>5925</v>
      </c>
      <c r="E958" s="43">
        <v>8340047</v>
      </c>
      <c r="F958" s="42" t="s">
        <v>5926</v>
      </c>
      <c r="G958" s="42" t="s">
        <v>5927</v>
      </c>
      <c r="H958" s="42" t="s">
        <v>5928</v>
      </c>
      <c r="I958" s="45" t="s">
        <v>5929</v>
      </c>
      <c r="J958" s="42" t="s">
        <v>0</v>
      </c>
      <c r="K958" s="42" t="s">
        <v>5927</v>
      </c>
      <c r="L958" s="42">
        <v>1</v>
      </c>
      <c r="M958" s="42" t="s">
        <v>5930</v>
      </c>
    </row>
    <row r="959" spans="1:13" ht="80.099999999999994" customHeight="1" x14ac:dyDescent="0.15">
      <c r="A959" s="38">
        <v>955</v>
      </c>
      <c r="B959" s="38">
        <v>40</v>
      </c>
      <c r="C959" s="38" t="s">
        <v>1340</v>
      </c>
      <c r="D959" s="42" t="s">
        <v>5435</v>
      </c>
      <c r="E959" s="43">
        <v>8191102</v>
      </c>
      <c r="F959" s="42" t="s">
        <v>5436</v>
      </c>
      <c r="G959" s="42" t="s">
        <v>5437</v>
      </c>
      <c r="H959" s="42" t="s">
        <v>5438</v>
      </c>
      <c r="I959" s="45" t="s">
        <v>1675</v>
      </c>
      <c r="J959" s="42" t="s">
        <v>0</v>
      </c>
      <c r="K959" s="42" t="s">
        <v>5437</v>
      </c>
      <c r="L959" s="42">
        <v>1</v>
      </c>
      <c r="M959" s="42" t="s">
        <v>6375</v>
      </c>
    </row>
    <row r="960" spans="1:13" ht="80.099999999999994" customHeight="1" x14ac:dyDescent="0.15">
      <c r="A960" s="1">
        <v>956</v>
      </c>
      <c r="B960" s="1">
        <v>40</v>
      </c>
      <c r="C960" s="1" t="s">
        <v>2948</v>
      </c>
      <c r="D960" s="1" t="s">
        <v>2662</v>
      </c>
      <c r="E960" s="1" t="s">
        <v>2657</v>
      </c>
      <c r="F960" s="2" t="s">
        <v>2949</v>
      </c>
      <c r="G960" s="1" t="s">
        <v>2663</v>
      </c>
      <c r="H960" s="1" t="s">
        <v>2664</v>
      </c>
      <c r="I960" s="33" t="s">
        <v>2950</v>
      </c>
      <c r="J960" s="1" t="s">
        <v>1616</v>
      </c>
      <c r="K960" s="1" t="s">
        <v>2663</v>
      </c>
      <c r="L960" s="11">
        <f>LEN(M960)-LEN(SUBSTITUTE(M960, "、",""))/LEN("、")+1</f>
        <v>2</v>
      </c>
      <c r="M960" s="1" t="s">
        <v>6575</v>
      </c>
    </row>
    <row r="961" spans="1:13" ht="80.099999999999994" customHeight="1" x14ac:dyDescent="0.15">
      <c r="A961" s="1">
        <v>957</v>
      </c>
      <c r="B961" s="1">
        <v>40</v>
      </c>
      <c r="C961" s="1" t="s">
        <v>2946</v>
      </c>
      <c r="D961" s="1" t="s">
        <v>2656</v>
      </c>
      <c r="E961" s="1" t="s">
        <v>2657</v>
      </c>
      <c r="F961" s="2" t="s">
        <v>2658</v>
      </c>
      <c r="G961" s="1" t="s">
        <v>2659</v>
      </c>
      <c r="H961" s="1" t="s">
        <v>2660</v>
      </c>
      <c r="I961" s="33" t="s">
        <v>2947</v>
      </c>
      <c r="J961" s="1" t="s">
        <v>1616</v>
      </c>
      <c r="K961" s="1" t="s">
        <v>2659</v>
      </c>
      <c r="L961" s="11">
        <f>LEN(M961)-LEN(SUBSTITUTE(M961, "、",""))/LEN("、")+1</f>
        <v>2</v>
      </c>
      <c r="M961" s="1" t="s">
        <v>2661</v>
      </c>
    </row>
    <row r="962" spans="1:13" ht="80.099999999999994" customHeight="1" x14ac:dyDescent="0.15">
      <c r="A962" s="1">
        <v>958</v>
      </c>
      <c r="B962" s="1">
        <v>40</v>
      </c>
      <c r="C962" s="1" t="s">
        <v>20</v>
      </c>
      <c r="D962" s="1" t="s">
        <v>13</v>
      </c>
      <c r="E962" s="1" t="s">
        <v>84</v>
      </c>
      <c r="F962" s="2" t="s">
        <v>1188</v>
      </c>
      <c r="G962" s="1" t="s">
        <v>85</v>
      </c>
      <c r="H962" s="1" t="s">
        <v>86</v>
      </c>
      <c r="I962" s="33" t="s">
        <v>87</v>
      </c>
      <c r="J962" s="1" t="s">
        <v>0</v>
      </c>
      <c r="K962" s="1" t="s">
        <v>88</v>
      </c>
      <c r="L962" s="11">
        <f>LEN(M962)-LEN(SUBSTITUTE(M962, "、",""))/LEN("、")+1</f>
        <v>1</v>
      </c>
      <c r="M962" s="1" t="s">
        <v>25</v>
      </c>
    </row>
    <row r="963" spans="1:13" ht="80.099999999999994" customHeight="1" x14ac:dyDescent="0.15">
      <c r="A963" s="1">
        <v>959</v>
      </c>
      <c r="B963" s="1">
        <v>40</v>
      </c>
      <c r="C963" s="1" t="s">
        <v>1340</v>
      </c>
      <c r="D963" s="1" t="s">
        <v>2045</v>
      </c>
      <c r="E963" s="1" t="s">
        <v>2007</v>
      </c>
      <c r="F963" s="1" t="s">
        <v>2008</v>
      </c>
      <c r="G963" s="1" t="s">
        <v>2009</v>
      </c>
      <c r="H963" s="1" t="s">
        <v>2010</v>
      </c>
      <c r="I963" s="33" t="s">
        <v>2011</v>
      </c>
      <c r="J963" s="1" t="s">
        <v>0</v>
      </c>
      <c r="K963" s="1" t="s">
        <v>2009</v>
      </c>
      <c r="L963" s="11">
        <f>LEN(M963)-LEN(SUBSTITUTE(M963, "、",""))/LEN("、")+1</f>
        <v>1</v>
      </c>
      <c r="M963" s="1" t="s">
        <v>2012</v>
      </c>
    </row>
    <row r="964" spans="1:13" ht="80.099999999999994" customHeight="1" x14ac:dyDescent="0.15">
      <c r="A964" s="38">
        <v>960</v>
      </c>
      <c r="B964" s="38">
        <v>40</v>
      </c>
      <c r="C964" s="38" t="s">
        <v>1340</v>
      </c>
      <c r="D964" s="42" t="s">
        <v>5592</v>
      </c>
      <c r="E964" s="43">
        <v>8230003</v>
      </c>
      <c r="F964" s="42" t="s">
        <v>5593</v>
      </c>
      <c r="G964" s="42" t="s">
        <v>5594</v>
      </c>
      <c r="H964" s="42" t="s">
        <v>5595</v>
      </c>
      <c r="I964" s="45" t="s">
        <v>5596</v>
      </c>
      <c r="J964" s="42" t="s">
        <v>0</v>
      </c>
      <c r="K964" s="42" t="s">
        <v>5597</v>
      </c>
      <c r="L964" s="42">
        <v>1</v>
      </c>
      <c r="M964" s="42" t="s">
        <v>5598</v>
      </c>
    </row>
    <row r="965" spans="1:13" ht="80.099999999999994" customHeight="1" x14ac:dyDescent="0.15">
      <c r="A965" s="38">
        <v>961</v>
      </c>
      <c r="B965" s="38">
        <v>40</v>
      </c>
      <c r="C965" s="38" t="s">
        <v>1340</v>
      </c>
      <c r="D965" s="42" t="s">
        <v>5137</v>
      </c>
      <c r="E965" s="43">
        <v>8160935</v>
      </c>
      <c r="F965" s="42" t="s">
        <v>5138</v>
      </c>
      <c r="G965" s="42" t="s">
        <v>5139</v>
      </c>
      <c r="H965" s="42" t="s">
        <v>5140</v>
      </c>
      <c r="I965" s="45" t="s">
        <v>5141</v>
      </c>
      <c r="J965" s="42" t="s">
        <v>1</v>
      </c>
      <c r="K965" s="42"/>
      <c r="L965" s="42">
        <v>2</v>
      </c>
      <c r="M965" s="42" t="s">
        <v>6328</v>
      </c>
    </row>
    <row r="966" spans="1:13" ht="80.099999999999994" customHeight="1" x14ac:dyDescent="0.15">
      <c r="A966" s="38">
        <v>962</v>
      </c>
      <c r="B966" s="38">
        <v>40</v>
      </c>
      <c r="C966" s="38" t="s">
        <v>1340</v>
      </c>
      <c r="D966" s="42" t="s">
        <v>3795</v>
      </c>
      <c r="E966" s="43">
        <v>8080103</v>
      </c>
      <c r="F966" s="42" t="s">
        <v>3796</v>
      </c>
      <c r="G966" s="42" t="s">
        <v>3797</v>
      </c>
      <c r="H966" s="42" t="s">
        <v>3798</v>
      </c>
      <c r="I966" s="45" t="s">
        <v>3799</v>
      </c>
      <c r="J966" s="42" t="s">
        <v>1</v>
      </c>
      <c r="K966" s="42"/>
      <c r="L966" s="42">
        <v>1</v>
      </c>
      <c r="M966" s="42" t="s">
        <v>3800</v>
      </c>
    </row>
    <row r="967" spans="1:13" ht="80.099999999999994" customHeight="1" x14ac:dyDescent="0.15">
      <c r="A967" s="1">
        <v>963</v>
      </c>
      <c r="B967" s="1" t="s">
        <v>2441</v>
      </c>
      <c r="C967" s="1" t="s">
        <v>20</v>
      </c>
      <c r="D967" s="1" t="s">
        <v>2831</v>
      </c>
      <c r="E967" s="1" t="s">
        <v>2832</v>
      </c>
      <c r="F967" s="2" t="s">
        <v>2833</v>
      </c>
      <c r="G967" s="1" t="s">
        <v>2834</v>
      </c>
      <c r="H967" s="1" t="s">
        <v>2835</v>
      </c>
      <c r="I967" s="33" t="s">
        <v>2709</v>
      </c>
      <c r="J967" s="1" t="s">
        <v>0</v>
      </c>
      <c r="K967" s="1" t="s">
        <v>2836</v>
      </c>
      <c r="L967" s="11">
        <f>LEN(M967)-LEN(SUBSTITUTE(M967, "、",""))/LEN("、")+1</f>
        <v>1</v>
      </c>
      <c r="M967" s="1" t="s">
        <v>2837</v>
      </c>
    </row>
    <row r="968" spans="1:13" ht="80.099999999999994" customHeight="1" x14ac:dyDescent="0.15">
      <c r="A968" s="38">
        <v>964</v>
      </c>
      <c r="B968" s="38">
        <v>40</v>
      </c>
      <c r="C968" s="38" t="s">
        <v>1340</v>
      </c>
      <c r="D968" s="42" t="s">
        <v>3824</v>
      </c>
      <c r="E968" s="43">
        <v>8090018</v>
      </c>
      <c r="F968" s="42" t="s">
        <v>3825</v>
      </c>
      <c r="G968" s="42" t="s">
        <v>1739</v>
      </c>
      <c r="H968" s="42" t="s">
        <v>1740</v>
      </c>
      <c r="I968" s="45" t="s">
        <v>3826</v>
      </c>
      <c r="J968" s="42" t="s">
        <v>0</v>
      </c>
      <c r="K968" s="42"/>
      <c r="L968" s="42">
        <v>2</v>
      </c>
      <c r="M968" s="42" t="s">
        <v>6423</v>
      </c>
    </row>
    <row r="969" spans="1:13" ht="80.099999999999994" customHeight="1" x14ac:dyDescent="0.15">
      <c r="A969" s="38">
        <v>965</v>
      </c>
      <c r="B969" s="38">
        <v>40</v>
      </c>
      <c r="C969" s="38" t="s">
        <v>1340</v>
      </c>
      <c r="D969" s="42" t="s">
        <v>2825</v>
      </c>
      <c r="E969" s="43">
        <v>8300013</v>
      </c>
      <c r="F969" s="42" t="s">
        <v>5726</v>
      </c>
      <c r="G969" s="42" t="s">
        <v>5727</v>
      </c>
      <c r="H969" s="42" t="s">
        <v>5727</v>
      </c>
      <c r="I969" s="45" t="s">
        <v>5728</v>
      </c>
      <c r="J969" s="42" t="s">
        <v>0</v>
      </c>
      <c r="K969" s="42" t="s">
        <v>5729</v>
      </c>
      <c r="L969" s="42">
        <v>1</v>
      </c>
      <c r="M969" s="42" t="s">
        <v>5730</v>
      </c>
    </row>
    <row r="970" spans="1:13" ht="80.099999999999994" customHeight="1" x14ac:dyDescent="0.15">
      <c r="A970" s="1">
        <v>966</v>
      </c>
      <c r="B970" s="1" t="s">
        <v>2441</v>
      </c>
      <c r="C970" s="1" t="s">
        <v>20</v>
      </c>
      <c r="D970" s="1" t="s">
        <v>2825</v>
      </c>
      <c r="E970" s="1" t="s">
        <v>273</v>
      </c>
      <c r="F970" s="2" t="s">
        <v>2826</v>
      </c>
      <c r="G970" s="1" t="s">
        <v>2827</v>
      </c>
      <c r="H970" s="1" t="s">
        <v>2828</v>
      </c>
      <c r="I970" s="33" t="s">
        <v>2829</v>
      </c>
      <c r="J970" s="1" t="s">
        <v>0</v>
      </c>
      <c r="K970" s="1" t="s">
        <v>2827</v>
      </c>
      <c r="L970" s="11">
        <f>LEN(M970)-LEN(SUBSTITUTE(M970, "、",""))/LEN("、")+1</f>
        <v>1</v>
      </c>
      <c r="M970" s="1" t="s">
        <v>2830</v>
      </c>
    </row>
    <row r="971" spans="1:13" ht="80.099999999999994" customHeight="1" x14ac:dyDescent="0.15">
      <c r="A971" s="38">
        <v>967</v>
      </c>
      <c r="B971" s="38">
        <v>40</v>
      </c>
      <c r="C971" s="38" t="s">
        <v>1340</v>
      </c>
      <c r="D971" s="42" t="s">
        <v>3777</v>
      </c>
      <c r="E971" s="43">
        <v>8071266</v>
      </c>
      <c r="F971" s="42" t="s">
        <v>3778</v>
      </c>
      <c r="G971" s="42" t="s">
        <v>3779</v>
      </c>
      <c r="H971" s="42" t="s">
        <v>3780</v>
      </c>
      <c r="I971" s="45" t="s">
        <v>3781</v>
      </c>
      <c r="J971" s="42" t="s">
        <v>1</v>
      </c>
      <c r="K971" s="42"/>
      <c r="L971" s="42">
        <v>1</v>
      </c>
      <c r="M971" s="42" t="s">
        <v>3782</v>
      </c>
    </row>
    <row r="972" spans="1:13" ht="80.099999999999994" customHeight="1" x14ac:dyDescent="0.15">
      <c r="A972" s="38">
        <v>968</v>
      </c>
      <c r="B972" s="38">
        <v>40</v>
      </c>
      <c r="C972" s="38" t="s">
        <v>1340</v>
      </c>
      <c r="D972" s="42" t="s">
        <v>6099</v>
      </c>
      <c r="E972" s="43">
        <v>8380127</v>
      </c>
      <c r="F972" s="42" t="s">
        <v>6100</v>
      </c>
      <c r="G972" s="42" t="s">
        <v>6101</v>
      </c>
      <c r="H972" s="42" t="s">
        <v>6102</v>
      </c>
      <c r="I972" s="45" t="s">
        <v>3366</v>
      </c>
      <c r="J972" s="42" t="s">
        <v>0</v>
      </c>
      <c r="K972" s="42"/>
      <c r="L972" s="42">
        <v>3</v>
      </c>
      <c r="M972" s="42" t="s">
        <v>6406</v>
      </c>
    </row>
    <row r="973" spans="1:13" ht="80.099999999999994" customHeight="1" x14ac:dyDescent="0.15">
      <c r="A973" s="38">
        <v>969</v>
      </c>
      <c r="B973" s="38">
        <v>40</v>
      </c>
      <c r="C973" s="38" t="s">
        <v>1340</v>
      </c>
      <c r="D973" s="42" t="s">
        <v>2371</v>
      </c>
      <c r="E973" s="43">
        <v>8114173</v>
      </c>
      <c r="F973" s="42" t="s">
        <v>4362</v>
      </c>
      <c r="G973" s="42" t="s">
        <v>2598</v>
      </c>
      <c r="H973" s="42" t="s">
        <v>2599</v>
      </c>
      <c r="I973" s="40" t="s">
        <v>6544</v>
      </c>
      <c r="J973" s="42" t="s">
        <v>1</v>
      </c>
      <c r="K973" s="42"/>
      <c r="L973" s="42">
        <v>2</v>
      </c>
      <c r="M973" s="42" t="s">
        <v>6543</v>
      </c>
    </row>
    <row r="974" spans="1:13" ht="80.099999999999994" customHeight="1" x14ac:dyDescent="0.15">
      <c r="A974" s="1">
        <v>970</v>
      </c>
      <c r="B974" s="1">
        <v>40</v>
      </c>
      <c r="C974" s="1" t="s">
        <v>20</v>
      </c>
      <c r="D974" s="1" t="s">
        <v>2371</v>
      </c>
      <c r="E974" s="1" t="s">
        <v>2372</v>
      </c>
      <c r="F974" s="2" t="s">
        <v>2373</v>
      </c>
      <c r="G974" s="1" t="s">
        <v>2374</v>
      </c>
      <c r="H974" s="1" t="s">
        <v>2375</v>
      </c>
      <c r="I974" s="33" t="s">
        <v>2376</v>
      </c>
      <c r="J974" s="1" t="s">
        <v>0</v>
      </c>
      <c r="K974" s="1" t="s">
        <v>2374</v>
      </c>
      <c r="L974" s="11">
        <f>LEN(M974)-LEN(SUBSTITUTE(M974, "、",""))/LEN("、")+1</f>
        <v>1</v>
      </c>
      <c r="M974" s="1" t="s">
        <v>2422</v>
      </c>
    </row>
    <row r="975" spans="1:13" ht="80.099999999999994" customHeight="1" x14ac:dyDescent="0.15">
      <c r="A975" s="38">
        <v>971</v>
      </c>
      <c r="B975" s="38">
        <v>40</v>
      </c>
      <c r="C975" s="38" t="s">
        <v>1340</v>
      </c>
      <c r="D975" s="42" t="s">
        <v>72</v>
      </c>
      <c r="E975" s="43">
        <v>8180056</v>
      </c>
      <c r="F975" s="42" t="s">
        <v>5197</v>
      </c>
      <c r="G975" s="42" t="s">
        <v>73</v>
      </c>
      <c r="H975" s="42" t="s">
        <v>74</v>
      </c>
      <c r="I975" s="40" t="s">
        <v>6437</v>
      </c>
      <c r="J975" s="42" t="s">
        <v>0</v>
      </c>
      <c r="K975" s="42" t="s">
        <v>5198</v>
      </c>
      <c r="L975" s="42">
        <v>2</v>
      </c>
      <c r="M975" s="42" t="s">
        <v>6436</v>
      </c>
    </row>
    <row r="976" spans="1:13" ht="80.099999999999994" customHeight="1" x14ac:dyDescent="0.15">
      <c r="A976" s="38">
        <v>972</v>
      </c>
      <c r="B976" s="38">
        <v>40</v>
      </c>
      <c r="C976" s="38" t="s">
        <v>1340</v>
      </c>
      <c r="D976" s="42" t="s">
        <v>4535</v>
      </c>
      <c r="E976" s="43">
        <v>8120054</v>
      </c>
      <c r="F976" s="42" t="s">
        <v>4536</v>
      </c>
      <c r="G976" s="42" t="s">
        <v>4537</v>
      </c>
      <c r="H976" s="42" t="s">
        <v>4538</v>
      </c>
      <c r="I976" s="45" t="s">
        <v>4539</v>
      </c>
      <c r="J976" s="42" t="s">
        <v>1</v>
      </c>
      <c r="K976" s="42"/>
      <c r="L976" s="42">
        <v>1</v>
      </c>
      <c r="M976" s="42" t="s">
        <v>4540</v>
      </c>
    </row>
    <row r="977" spans="1:13" ht="80.099999999999994" customHeight="1" x14ac:dyDescent="0.15">
      <c r="A977" s="38">
        <v>973</v>
      </c>
      <c r="B977" s="38">
        <v>40</v>
      </c>
      <c r="C977" s="38" t="s">
        <v>1340</v>
      </c>
      <c r="D977" s="42" t="s">
        <v>4529</v>
      </c>
      <c r="E977" s="43">
        <v>8120054</v>
      </c>
      <c r="F977" s="42" t="s">
        <v>4530</v>
      </c>
      <c r="G977" s="42" t="s">
        <v>4531</v>
      </c>
      <c r="H977" s="42" t="s">
        <v>4532</v>
      </c>
      <c r="I977" s="45" t="s">
        <v>4533</v>
      </c>
      <c r="J977" s="42" t="s">
        <v>1</v>
      </c>
      <c r="K977" s="42"/>
      <c r="L977" s="42">
        <v>1</v>
      </c>
      <c r="M977" s="42" t="s">
        <v>4534</v>
      </c>
    </row>
    <row r="978" spans="1:13" ht="80.099999999999994" customHeight="1" x14ac:dyDescent="0.15">
      <c r="A978" s="38">
        <v>974</v>
      </c>
      <c r="B978" s="38">
        <v>40</v>
      </c>
      <c r="C978" s="38" t="s">
        <v>1340</v>
      </c>
      <c r="D978" s="42" t="s">
        <v>4500</v>
      </c>
      <c r="E978" s="43">
        <v>8120044</v>
      </c>
      <c r="F978" s="42" t="s">
        <v>4501</v>
      </c>
      <c r="G978" s="42" t="s">
        <v>4502</v>
      </c>
      <c r="H978" s="42" t="s">
        <v>4503</v>
      </c>
      <c r="I978" s="45" t="s">
        <v>4504</v>
      </c>
      <c r="J978" s="42" t="s">
        <v>0</v>
      </c>
      <c r="K978" s="42"/>
      <c r="L978" s="42">
        <v>1</v>
      </c>
      <c r="M978" s="42" t="s">
        <v>4505</v>
      </c>
    </row>
    <row r="979" spans="1:13" ht="80.099999999999994" customHeight="1" x14ac:dyDescent="0.15">
      <c r="A979" s="38">
        <v>975</v>
      </c>
      <c r="B979" s="38">
        <v>40</v>
      </c>
      <c r="C979" s="38" t="s">
        <v>1340</v>
      </c>
      <c r="D979" s="42" t="s">
        <v>5047</v>
      </c>
      <c r="E979" s="43">
        <v>8150082</v>
      </c>
      <c r="F979" s="42" t="s">
        <v>5048</v>
      </c>
      <c r="G979" s="42" t="s">
        <v>2613</v>
      </c>
      <c r="H979" s="42" t="s">
        <v>2614</v>
      </c>
      <c r="I979" s="45" t="s">
        <v>5049</v>
      </c>
      <c r="J979" s="42" t="s">
        <v>0</v>
      </c>
      <c r="K979" s="42"/>
      <c r="L979" s="42">
        <v>2</v>
      </c>
      <c r="M979" s="42" t="s">
        <v>6431</v>
      </c>
    </row>
    <row r="980" spans="1:13" ht="80.099999999999994" customHeight="1" x14ac:dyDescent="0.15">
      <c r="A980" s="38">
        <v>976</v>
      </c>
      <c r="B980" s="38">
        <v>40</v>
      </c>
      <c r="C980" s="38" t="s">
        <v>1340</v>
      </c>
      <c r="D980" s="42" t="s">
        <v>4494</v>
      </c>
      <c r="E980" s="43">
        <v>8120042</v>
      </c>
      <c r="F980" s="42" t="s">
        <v>4495</v>
      </c>
      <c r="G980" s="42" t="s">
        <v>4496</v>
      </c>
      <c r="H980" s="42" t="s">
        <v>4497</v>
      </c>
      <c r="I980" s="45" t="s">
        <v>4498</v>
      </c>
      <c r="J980" s="42" t="s">
        <v>0</v>
      </c>
      <c r="K980" s="42"/>
      <c r="L980" s="42">
        <v>1</v>
      </c>
      <c r="M980" s="42" t="s">
        <v>4499</v>
      </c>
    </row>
    <row r="981" spans="1:13" ht="80.099999999999994" customHeight="1" x14ac:dyDescent="0.15">
      <c r="A981" s="1">
        <v>977</v>
      </c>
      <c r="B981" s="1">
        <v>40</v>
      </c>
      <c r="C981" s="1" t="s">
        <v>20</v>
      </c>
      <c r="D981" s="1" t="s">
        <v>63</v>
      </c>
      <c r="E981" s="1" t="s">
        <v>64</v>
      </c>
      <c r="F981" s="2" t="s">
        <v>1158</v>
      </c>
      <c r="G981" s="1" t="s">
        <v>61</v>
      </c>
      <c r="H981" s="1" t="s">
        <v>62</v>
      </c>
      <c r="I981" s="33" t="s">
        <v>65</v>
      </c>
      <c r="J981" s="1" t="s">
        <v>0</v>
      </c>
      <c r="K981" s="1" t="s">
        <v>61</v>
      </c>
      <c r="L981" s="11">
        <f>LEN(M981)-LEN(SUBSTITUTE(M981, "、",""))/LEN("、")+1</f>
        <v>2</v>
      </c>
      <c r="M981" s="1" t="s">
        <v>66</v>
      </c>
    </row>
    <row r="982" spans="1:13" ht="80.099999999999994" customHeight="1" x14ac:dyDescent="0.15">
      <c r="A982" s="38">
        <v>978</v>
      </c>
      <c r="B982" s="38">
        <v>40</v>
      </c>
      <c r="C982" s="38" t="s">
        <v>1340</v>
      </c>
      <c r="D982" s="42" t="s">
        <v>5429</v>
      </c>
      <c r="E982" s="43">
        <v>8190380</v>
      </c>
      <c r="F982" s="42" t="s">
        <v>5430</v>
      </c>
      <c r="G982" s="42" t="s">
        <v>5431</v>
      </c>
      <c r="H982" s="42" t="s">
        <v>5432</v>
      </c>
      <c r="I982" s="45" t="s">
        <v>5433</v>
      </c>
      <c r="J982" s="42" t="s">
        <v>0</v>
      </c>
      <c r="K982" s="42"/>
      <c r="L982" s="42">
        <v>1</v>
      </c>
      <c r="M982" s="42" t="s">
        <v>5434</v>
      </c>
    </row>
    <row r="983" spans="1:13" ht="80.099999999999994" customHeight="1" x14ac:dyDescent="0.15">
      <c r="A983" s="38">
        <v>979</v>
      </c>
      <c r="B983" s="38">
        <v>40</v>
      </c>
      <c r="C983" s="38" t="s">
        <v>1340</v>
      </c>
      <c r="D983" s="42" t="s">
        <v>57</v>
      </c>
      <c r="E983" s="43">
        <v>8190006</v>
      </c>
      <c r="F983" s="2" t="s">
        <v>1206</v>
      </c>
      <c r="G983" s="42" t="s">
        <v>58</v>
      </c>
      <c r="H983" s="42" t="s">
        <v>5330</v>
      </c>
      <c r="I983" s="40" t="s">
        <v>6540</v>
      </c>
      <c r="J983" s="42" t="s">
        <v>0</v>
      </c>
      <c r="K983" s="42" t="s">
        <v>59</v>
      </c>
      <c r="L983" s="42">
        <v>2</v>
      </c>
      <c r="M983" s="42" t="s">
        <v>6539</v>
      </c>
    </row>
    <row r="984" spans="1:13" ht="80.099999999999994" customHeight="1" x14ac:dyDescent="0.15">
      <c r="A984" s="38">
        <v>980</v>
      </c>
      <c r="B984" s="38">
        <v>40</v>
      </c>
      <c r="C984" s="38" t="s">
        <v>1340</v>
      </c>
      <c r="D984" s="42" t="s">
        <v>53</v>
      </c>
      <c r="E984" s="43">
        <v>8190006</v>
      </c>
      <c r="F984" s="2" t="s">
        <v>1205</v>
      </c>
      <c r="G984" s="42" t="s">
        <v>55</v>
      </c>
      <c r="H984" s="42" t="s">
        <v>56</v>
      </c>
      <c r="I984" s="40" t="s">
        <v>6534</v>
      </c>
      <c r="J984" s="42" t="s">
        <v>0</v>
      </c>
      <c r="K984" s="42" t="s">
        <v>5327</v>
      </c>
      <c r="L984" s="42">
        <v>2</v>
      </c>
      <c r="M984" s="42" t="s">
        <v>6533</v>
      </c>
    </row>
    <row r="985" spans="1:13" ht="80.099999999999994" customHeight="1" x14ac:dyDescent="0.15">
      <c r="A985" s="38">
        <v>981</v>
      </c>
      <c r="B985" s="38">
        <v>40</v>
      </c>
      <c r="C985" s="38" t="s">
        <v>1340</v>
      </c>
      <c r="D985" s="42" t="s">
        <v>5548</v>
      </c>
      <c r="E985" s="43">
        <v>8200701</v>
      </c>
      <c r="F985" s="42" t="s">
        <v>5549</v>
      </c>
      <c r="G985" s="42" t="s">
        <v>5550</v>
      </c>
      <c r="H985" s="42" t="s">
        <v>5550</v>
      </c>
      <c r="I985" s="45" t="s">
        <v>5551</v>
      </c>
      <c r="J985" s="42" t="s">
        <v>0</v>
      </c>
      <c r="K985" s="42" t="s">
        <v>5552</v>
      </c>
      <c r="L985" s="42">
        <v>1</v>
      </c>
      <c r="M985" s="42" t="s">
        <v>5553</v>
      </c>
    </row>
    <row r="986" spans="1:13" ht="80.099999999999994" customHeight="1" x14ac:dyDescent="0.15">
      <c r="A986" s="1">
        <v>982</v>
      </c>
      <c r="B986" s="1" t="s">
        <v>2441</v>
      </c>
      <c r="C986" s="1" t="s">
        <v>20</v>
      </c>
      <c r="D986" s="1" t="s">
        <v>2803</v>
      </c>
      <c r="E986" s="1" t="s">
        <v>2804</v>
      </c>
      <c r="F986" s="2" t="s">
        <v>2805</v>
      </c>
      <c r="G986" s="1" t="s">
        <v>2806</v>
      </c>
      <c r="H986" s="1" t="s">
        <v>2807</v>
      </c>
      <c r="I986" s="33" t="s">
        <v>2808</v>
      </c>
      <c r="J986" s="1" t="s">
        <v>0</v>
      </c>
      <c r="K986" s="1" t="s">
        <v>2809</v>
      </c>
      <c r="L986" s="11">
        <f>LEN(M986)-LEN(SUBSTITUTE(M986, "、",""))/LEN("、")+1</f>
        <v>1</v>
      </c>
      <c r="M986" s="1" t="s">
        <v>2810</v>
      </c>
    </row>
    <row r="987" spans="1:13" ht="80.099999999999994" customHeight="1" x14ac:dyDescent="0.15">
      <c r="A987" s="1">
        <v>983</v>
      </c>
      <c r="B987" s="1">
        <v>40</v>
      </c>
      <c r="C987" s="1" t="s">
        <v>20</v>
      </c>
      <c r="D987" s="1" t="s">
        <v>15</v>
      </c>
      <c r="E987" s="1" t="s">
        <v>2351</v>
      </c>
      <c r="F987" s="2" t="s">
        <v>2352</v>
      </c>
      <c r="G987" s="1" t="s">
        <v>2353</v>
      </c>
      <c r="H987" s="1" t="s">
        <v>2354</v>
      </c>
      <c r="I987" s="33" t="s">
        <v>2355</v>
      </c>
      <c r="J987" s="1" t="s">
        <v>0</v>
      </c>
      <c r="K987" s="1" t="s">
        <v>2353</v>
      </c>
      <c r="L987" s="11">
        <f>LEN(M987)-LEN(SUBSTITUTE(M987, "、",""))/LEN("、")+1</f>
        <v>2</v>
      </c>
      <c r="M987" s="1" t="s">
        <v>2429</v>
      </c>
    </row>
    <row r="988" spans="1:13" ht="80.099999999999994" customHeight="1" x14ac:dyDescent="0.15">
      <c r="A988" s="1">
        <v>984</v>
      </c>
      <c r="B988" s="1">
        <v>40</v>
      </c>
      <c r="C988" s="1" t="s">
        <v>20</v>
      </c>
      <c r="D988" s="1" t="s">
        <v>15</v>
      </c>
      <c r="E988" s="1" t="s">
        <v>49</v>
      </c>
      <c r="F988" s="2" t="s">
        <v>1238</v>
      </c>
      <c r="G988" s="1" t="s">
        <v>50</v>
      </c>
      <c r="H988" s="1" t="s">
        <v>51</v>
      </c>
      <c r="I988" s="33" t="s">
        <v>52</v>
      </c>
      <c r="J988" s="1" t="s">
        <v>0</v>
      </c>
      <c r="K988" s="1" t="s">
        <v>50</v>
      </c>
      <c r="L988" s="11">
        <f>LEN(M988)-LEN(SUBSTITUTE(M988, "、",""))/LEN("、")+1</f>
        <v>2</v>
      </c>
      <c r="M988" s="1" t="s">
        <v>2035</v>
      </c>
    </row>
    <row r="989" spans="1:13" ht="80.099999999999994" customHeight="1" x14ac:dyDescent="0.15">
      <c r="A989" s="1">
        <v>985</v>
      </c>
      <c r="B989" s="1">
        <v>40</v>
      </c>
      <c r="C989" s="1" t="s">
        <v>20</v>
      </c>
      <c r="D989" s="1" t="s">
        <v>5</v>
      </c>
      <c r="E989" s="1" t="s">
        <v>842</v>
      </c>
      <c r="F989" s="2" t="s">
        <v>1136</v>
      </c>
      <c r="G989" s="1" t="s">
        <v>843</v>
      </c>
      <c r="H989" s="1" t="s">
        <v>844</v>
      </c>
      <c r="I989" s="33" t="s">
        <v>799</v>
      </c>
      <c r="J989" s="1" t="s">
        <v>0</v>
      </c>
      <c r="K989" s="1" t="s">
        <v>843</v>
      </c>
      <c r="L989" s="11">
        <f>LEN(M989)-LEN(SUBSTITUTE(M989, "、",""))/LEN("、")+1</f>
        <v>1</v>
      </c>
      <c r="M989" s="1" t="s">
        <v>845</v>
      </c>
    </row>
    <row r="990" spans="1:13" ht="80.099999999999994" customHeight="1" x14ac:dyDescent="0.15">
      <c r="A990" s="38">
        <v>986</v>
      </c>
      <c r="B990" s="38">
        <v>40</v>
      </c>
      <c r="C990" s="38" t="s">
        <v>1340</v>
      </c>
      <c r="D990" s="42" t="s">
        <v>4949</v>
      </c>
      <c r="E990" s="43">
        <v>8140165</v>
      </c>
      <c r="F990" s="42" t="s">
        <v>4950</v>
      </c>
      <c r="G990" s="42" t="s">
        <v>4951</v>
      </c>
      <c r="H990" s="42" t="s">
        <v>4952</v>
      </c>
      <c r="I990" s="45" t="s">
        <v>4953</v>
      </c>
      <c r="J990" s="42" t="s">
        <v>0</v>
      </c>
      <c r="K990" s="42" t="s">
        <v>4951</v>
      </c>
      <c r="L990" s="42">
        <v>1</v>
      </c>
      <c r="M990" s="42" t="s">
        <v>4954</v>
      </c>
    </row>
    <row r="991" spans="1:13" ht="80.099999999999994" customHeight="1" x14ac:dyDescent="0.15">
      <c r="A991" s="38">
        <v>987</v>
      </c>
      <c r="B991" s="38">
        <v>40</v>
      </c>
      <c r="C991" s="38" t="s">
        <v>1340</v>
      </c>
      <c r="D991" s="42" t="s">
        <v>4981</v>
      </c>
      <c r="E991" s="43">
        <v>8150002</v>
      </c>
      <c r="F991" s="2" t="s">
        <v>1191</v>
      </c>
      <c r="G991" s="42" t="s">
        <v>76</v>
      </c>
      <c r="H991" s="42" t="s">
        <v>77</v>
      </c>
      <c r="I991" s="45" t="s">
        <v>4982</v>
      </c>
      <c r="J991" s="42" t="s">
        <v>0</v>
      </c>
      <c r="K991" s="42" t="s">
        <v>76</v>
      </c>
      <c r="L991" s="42">
        <v>2</v>
      </c>
      <c r="M991" s="42" t="s">
        <v>6432</v>
      </c>
    </row>
    <row r="992" spans="1:13" ht="80.099999999999994" customHeight="1" x14ac:dyDescent="0.15">
      <c r="A992" s="38">
        <v>988</v>
      </c>
      <c r="B992" s="38">
        <v>40</v>
      </c>
      <c r="C992" s="38" t="s">
        <v>1340</v>
      </c>
      <c r="D992" s="42" t="s">
        <v>5006</v>
      </c>
      <c r="E992" s="43">
        <v>8150035</v>
      </c>
      <c r="F992" s="26" t="s">
        <v>3207</v>
      </c>
      <c r="G992" s="42" t="s">
        <v>3208</v>
      </c>
      <c r="H992" s="42" t="s">
        <v>3209</v>
      </c>
      <c r="I992" s="40" t="s">
        <v>6321</v>
      </c>
      <c r="J992" s="42" t="s">
        <v>0</v>
      </c>
      <c r="K992" s="42" t="s">
        <v>3208</v>
      </c>
      <c r="L992" s="42">
        <v>2</v>
      </c>
      <c r="M992" s="42" t="s">
        <v>6556</v>
      </c>
    </row>
    <row r="993" spans="1:13" ht="80.099999999999994" customHeight="1" x14ac:dyDescent="0.15">
      <c r="A993" s="38">
        <v>989</v>
      </c>
      <c r="B993" s="38">
        <v>40</v>
      </c>
      <c r="C993" s="38" t="s">
        <v>1340</v>
      </c>
      <c r="D993" s="42" t="s">
        <v>5484</v>
      </c>
      <c r="E993" s="43">
        <v>8200005</v>
      </c>
      <c r="F993" s="42" t="s">
        <v>5485</v>
      </c>
      <c r="G993" s="42" t="s">
        <v>5486</v>
      </c>
      <c r="H993" s="42" t="s">
        <v>5487</v>
      </c>
      <c r="I993" s="45" t="s">
        <v>5488</v>
      </c>
      <c r="J993" s="42" t="s">
        <v>1</v>
      </c>
      <c r="K993" s="42"/>
      <c r="L993" s="42">
        <v>1</v>
      </c>
      <c r="M993" s="42" t="s">
        <v>5489</v>
      </c>
    </row>
    <row r="994" spans="1:13" ht="80.099999999999994" customHeight="1" x14ac:dyDescent="0.15">
      <c r="A994" s="38">
        <v>990</v>
      </c>
      <c r="B994" s="38">
        <v>40</v>
      </c>
      <c r="C994" s="38" t="s">
        <v>1340</v>
      </c>
      <c r="D994" s="42" t="s">
        <v>5666</v>
      </c>
      <c r="E994" s="43">
        <v>8260023</v>
      </c>
      <c r="F994" s="42" t="s">
        <v>5667</v>
      </c>
      <c r="G994" s="42" t="s">
        <v>5668</v>
      </c>
      <c r="H994" s="42" t="s">
        <v>5669</v>
      </c>
      <c r="I994" s="45" t="s">
        <v>5670</v>
      </c>
      <c r="J994" s="42" t="s">
        <v>0</v>
      </c>
      <c r="K994" s="42"/>
      <c r="L994" s="42">
        <v>1</v>
      </c>
      <c r="M994" s="42" t="s">
        <v>5671</v>
      </c>
    </row>
    <row r="995" spans="1:13" ht="80.099999999999994" customHeight="1" x14ac:dyDescent="0.15">
      <c r="A995" s="38">
        <v>991</v>
      </c>
      <c r="B995" s="38">
        <v>40</v>
      </c>
      <c r="C995" s="38" t="s">
        <v>1340</v>
      </c>
      <c r="D995" s="42" t="s">
        <v>5683</v>
      </c>
      <c r="E995" s="43">
        <v>8270003</v>
      </c>
      <c r="F995" s="42" t="s">
        <v>5684</v>
      </c>
      <c r="G995" s="42" t="s">
        <v>5685</v>
      </c>
      <c r="H995" s="42" t="s">
        <v>5686</v>
      </c>
      <c r="I995" s="45" t="s">
        <v>1675</v>
      </c>
      <c r="J995" s="42" t="s">
        <v>0</v>
      </c>
      <c r="K995" s="42" t="s">
        <v>5685</v>
      </c>
      <c r="L995" s="42">
        <v>1</v>
      </c>
      <c r="M995" s="42" t="s">
        <v>5687</v>
      </c>
    </row>
    <row r="996" spans="1:13" ht="80.099999999999994" customHeight="1" x14ac:dyDescent="0.15">
      <c r="A996" s="38">
        <v>992</v>
      </c>
      <c r="B996" s="38">
        <v>40</v>
      </c>
      <c r="C996" s="38" t="s">
        <v>1340</v>
      </c>
      <c r="D996" s="38" t="s">
        <v>3274</v>
      </c>
      <c r="E996" s="39">
        <v>8000031</v>
      </c>
      <c r="F996" s="38" t="s">
        <v>3275</v>
      </c>
      <c r="G996" s="38" t="s">
        <v>3276</v>
      </c>
      <c r="H996" s="38" t="s">
        <v>3277</v>
      </c>
      <c r="I996" s="40" t="s">
        <v>6251</v>
      </c>
      <c r="J996" s="38" t="s">
        <v>0</v>
      </c>
      <c r="K996" s="38" t="s">
        <v>3276</v>
      </c>
      <c r="L996" s="38">
        <v>1</v>
      </c>
      <c r="M996" s="38" t="s">
        <v>3278</v>
      </c>
    </row>
    <row r="997" spans="1:13" ht="80.099999999999994" customHeight="1" x14ac:dyDescent="0.15">
      <c r="A997" s="38">
        <v>993</v>
      </c>
      <c r="B997" s="38">
        <v>40</v>
      </c>
      <c r="C997" s="38" t="s">
        <v>1340</v>
      </c>
      <c r="D997" s="42" t="s">
        <v>5216</v>
      </c>
      <c r="E997" s="43">
        <v>8180061</v>
      </c>
      <c r="F997" s="42" t="s">
        <v>5217</v>
      </c>
      <c r="G997" s="42" t="s">
        <v>5218</v>
      </c>
      <c r="H997" s="42" t="s">
        <v>5219</v>
      </c>
      <c r="I997" s="45" t="s">
        <v>3873</v>
      </c>
      <c r="J997" s="42" t="s">
        <v>1</v>
      </c>
      <c r="K997" s="42" t="s">
        <v>5218</v>
      </c>
      <c r="L997" s="42">
        <v>1</v>
      </c>
      <c r="M997" s="42" t="s">
        <v>5220</v>
      </c>
    </row>
    <row r="998" spans="1:13" ht="80.099999999999994" customHeight="1" x14ac:dyDescent="0.15">
      <c r="A998" s="38">
        <v>994</v>
      </c>
      <c r="B998" s="38">
        <v>40</v>
      </c>
      <c r="C998" s="38" t="s">
        <v>1340</v>
      </c>
      <c r="D998" s="42" t="s">
        <v>6034</v>
      </c>
      <c r="E998" s="43">
        <v>8370916</v>
      </c>
      <c r="F998" s="42" t="s">
        <v>6035</v>
      </c>
      <c r="G998" s="42" t="s">
        <v>6036</v>
      </c>
      <c r="H998" s="42" t="s">
        <v>6037</v>
      </c>
      <c r="I998" s="45" t="s">
        <v>6038</v>
      </c>
      <c r="J998" s="42" t="s">
        <v>0</v>
      </c>
      <c r="K998" s="42" t="s">
        <v>6036</v>
      </c>
      <c r="L998" s="42">
        <v>1</v>
      </c>
      <c r="M998" s="42" t="s">
        <v>6039</v>
      </c>
    </row>
    <row r="999" spans="1:13" ht="80.099999999999994" customHeight="1" x14ac:dyDescent="0.15">
      <c r="A999" s="38">
        <v>995</v>
      </c>
      <c r="B999" s="38">
        <v>40</v>
      </c>
      <c r="C999" s="38" t="s">
        <v>1340</v>
      </c>
      <c r="D999" s="42" t="s">
        <v>4555</v>
      </c>
      <c r="E999" s="43">
        <v>8120054</v>
      </c>
      <c r="F999" s="42" t="s">
        <v>4556</v>
      </c>
      <c r="G999" s="42" t="s">
        <v>4557</v>
      </c>
      <c r="H999" s="42" t="s">
        <v>4558</v>
      </c>
      <c r="I999" s="45" t="s">
        <v>4559</v>
      </c>
      <c r="J999" s="42" t="s">
        <v>0</v>
      </c>
      <c r="K999" s="42" t="s">
        <v>4557</v>
      </c>
      <c r="L999" s="42">
        <v>1</v>
      </c>
      <c r="M999" s="42" t="s">
        <v>4560</v>
      </c>
    </row>
    <row r="1000" spans="1:13" ht="80.099999999999994" customHeight="1" x14ac:dyDescent="0.15">
      <c r="A1000" s="38">
        <v>996</v>
      </c>
      <c r="B1000" s="38">
        <v>40</v>
      </c>
      <c r="C1000" s="38" t="s">
        <v>1340</v>
      </c>
      <c r="D1000" s="42" t="s">
        <v>5599</v>
      </c>
      <c r="E1000" s="43">
        <v>8230003</v>
      </c>
      <c r="F1000" s="42" t="s">
        <v>5600</v>
      </c>
      <c r="G1000" s="42" t="s">
        <v>3147</v>
      </c>
      <c r="H1000" s="42" t="s">
        <v>3148</v>
      </c>
      <c r="I1000" s="40" t="s">
        <v>6450</v>
      </c>
      <c r="J1000" s="42" t="s">
        <v>1</v>
      </c>
      <c r="K1000" s="42"/>
      <c r="L1000" s="42">
        <v>2</v>
      </c>
      <c r="M1000" s="42" t="s">
        <v>6449</v>
      </c>
    </row>
    <row r="1001" spans="1:13" ht="80.099999999999994" customHeight="1" x14ac:dyDescent="0.15">
      <c r="A1001" s="1">
        <v>997</v>
      </c>
      <c r="B1001" s="1">
        <v>40</v>
      </c>
      <c r="C1001" s="1" t="s">
        <v>20</v>
      </c>
      <c r="D1001" s="1" t="s">
        <v>32</v>
      </c>
      <c r="E1001" s="1" t="s">
        <v>44</v>
      </c>
      <c r="F1001" s="2" t="s">
        <v>1212</v>
      </c>
      <c r="G1001" s="1" t="s">
        <v>45</v>
      </c>
      <c r="H1001" s="1" t="s">
        <v>46</v>
      </c>
      <c r="I1001" s="33" t="s">
        <v>47</v>
      </c>
      <c r="J1001" s="1" t="s">
        <v>1</v>
      </c>
      <c r="K1001" s="1"/>
      <c r="L1001" s="11">
        <f>LEN(M1001)-LEN(SUBSTITUTE(M1001, "、",""))/LEN("、")+1</f>
        <v>1</v>
      </c>
      <c r="M1001" s="1" t="s">
        <v>48</v>
      </c>
    </row>
    <row r="1002" spans="1:13" ht="80.099999999999994" customHeight="1" x14ac:dyDescent="0.15">
      <c r="A1002" s="38">
        <v>998</v>
      </c>
      <c r="B1002" s="38">
        <v>40</v>
      </c>
      <c r="C1002" s="38" t="s">
        <v>1340</v>
      </c>
      <c r="D1002" s="42" t="s">
        <v>4989</v>
      </c>
      <c r="E1002" s="43">
        <v>8160943</v>
      </c>
      <c r="F1002" s="42" t="s">
        <v>5147</v>
      </c>
      <c r="G1002" s="42" t="s">
        <v>4990</v>
      </c>
      <c r="H1002" s="42" t="s">
        <v>4991</v>
      </c>
      <c r="I1002" s="40" t="s">
        <v>6546</v>
      </c>
      <c r="J1002" s="42" t="s">
        <v>0</v>
      </c>
      <c r="K1002" s="42" t="s">
        <v>4990</v>
      </c>
      <c r="L1002" s="42">
        <v>4</v>
      </c>
      <c r="M1002" s="38" t="s">
        <v>6545</v>
      </c>
    </row>
    <row r="1003" spans="1:13" ht="80.099999999999994" customHeight="1" x14ac:dyDescent="0.15">
      <c r="A1003" s="38">
        <v>999</v>
      </c>
      <c r="B1003" s="38">
        <v>40</v>
      </c>
      <c r="C1003" s="38" t="s">
        <v>1340</v>
      </c>
      <c r="D1003" s="42" t="s">
        <v>3433</v>
      </c>
      <c r="E1003" s="43">
        <v>8020064</v>
      </c>
      <c r="F1003" s="42" t="s">
        <v>3434</v>
      </c>
      <c r="G1003" s="42" t="s">
        <v>3435</v>
      </c>
      <c r="H1003" s="42" t="s">
        <v>3436</v>
      </c>
      <c r="I1003" s="45" t="s">
        <v>3437</v>
      </c>
      <c r="J1003" s="42" t="s">
        <v>0</v>
      </c>
      <c r="K1003" s="42" t="s">
        <v>3435</v>
      </c>
      <c r="L1003" s="42">
        <v>1</v>
      </c>
      <c r="M1003" s="42" t="s">
        <v>3438</v>
      </c>
    </row>
    <row r="1004" spans="1:13" ht="80.099999999999994" customHeight="1" x14ac:dyDescent="0.15">
      <c r="A1004" s="38">
        <v>1000</v>
      </c>
      <c r="B1004" s="38">
        <v>40</v>
      </c>
      <c r="C1004" s="38" t="s">
        <v>1340</v>
      </c>
      <c r="D1004" s="42" t="s">
        <v>3716</v>
      </c>
      <c r="E1004" s="43">
        <v>8070803</v>
      </c>
      <c r="F1004" s="42" t="s">
        <v>3717</v>
      </c>
      <c r="G1004" s="42" t="s">
        <v>3718</v>
      </c>
      <c r="H1004" s="42" t="s">
        <v>3719</v>
      </c>
      <c r="I1004" s="45" t="s">
        <v>3720</v>
      </c>
      <c r="J1004" s="42" t="s">
        <v>0</v>
      </c>
      <c r="K1004" s="42" t="s">
        <v>3718</v>
      </c>
      <c r="L1004" s="42">
        <v>1</v>
      </c>
      <c r="M1004" s="42" t="s">
        <v>3721</v>
      </c>
    </row>
    <row r="1005" spans="1:13" ht="80.099999999999994" customHeight="1" x14ac:dyDescent="0.15">
      <c r="A1005" s="38">
        <v>1001</v>
      </c>
      <c r="B1005" s="38">
        <v>40</v>
      </c>
      <c r="C1005" s="38" t="s">
        <v>1340</v>
      </c>
      <c r="D1005" s="42" t="s">
        <v>3501</v>
      </c>
      <c r="E1005" s="43">
        <v>8030273</v>
      </c>
      <c r="F1005" s="42" t="s">
        <v>3502</v>
      </c>
      <c r="G1005" s="42" t="s">
        <v>3503</v>
      </c>
      <c r="H1005" s="42" t="s">
        <v>3503</v>
      </c>
      <c r="I1005" s="45" t="s">
        <v>1675</v>
      </c>
      <c r="J1005" s="42" t="s">
        <v>0</v>
      </c>
      <c r="K1005" s="42"/>
      <c r="L1005" s="42">
        <v>1</v>
      </c>
      <c r="M1005" s="42" t="s">
        <v>3504</v>
      </c>
    </row>
    <row r="1006" spans="1:13" ht="80.099999999999994" customHeight="1" x14ac:dyDescent="0.15">
      <c r="A1006" s="38">
        <v>1002</v>
      </c>
      <c r="B1006" s="38">
        <v>40</v>
      </c>
      <c r="C1006" s="38" t="s">
        <v>1340</v>
      </c>
      <c r="D1006" s="42" t="s">
        <v>5502</v>
      </c>
      <c r="E1006" s="43">
        <v>8200040</v>
      </c>
      <c r="F1006" s="42" t="s">
        <v>5503</v>
      </c>
      <c r="G1006" s="42" t="s">
        <v>5504</v>
      </c>
      <c r="H1006" s="42" t="s">
        <v>5505</v>
      </c>
      <c r="I1006" s="45" t="s">
        <v>5506</v>
      </c>
      <c r="J1006" s="42" t="s">
        <v>1</v>
      </c>
      <c r="K1006" s="42"/>
      <c r="L1006" s="42">
        <v>1</v>
      </c>
      <c r="M1006" s="42" t="s">
        <v>5507</v>
      </c>
    </row>
    <row r="1007" spans="1:13" ht="80.099999999999994" customHeight="1" x14ac:dyDescent="0.15">
      <c r="A1007" s="38">
        <v>1003</v>
      </c>
      <c r="B1007" s="38">
        <v>40</v>
      </c>
      <c r="C1007" s="38" t="s">
        <v>1340</v>
      </c>
      <c r="D1007" s="42" t="s">
        <v>6191</v>
      </c>
      <c r="E1007" s="43">
        <v>8390863</v>
      </c>
      <c r="F1007" s="42" t="s">
        <v>6192</v>
      </c>
      <c r="G1007" s="42" t="s">
        <v>6193</v>
      </c>
      <c r="H1007" s="42" t="s">
        <v>6194</v>
      </c>
      <c r="I1007" s="45" t="s">
        <v>6195</v>
      </c>
      <c r="J1007" s="42" t="s">
        <v>0</v>
      </c>
      <c r="K1007" s="42" t="s">
        <v>6193</v>
      </c>
      <c r="L1007" s="42">
        <v>1</v>
      </c>
      <c r="M1007" s="42" t="s">
        <v>6196</v>
      </c>
    </row>
    <row r="1008" spans="1:13" ht="80.099999999999994" customHeight="1" x14ac:dyDescent="0.15">
      <c r="A1008" s="1">
        <v>1004</v>
      </c>
      <c r="B1008" s="1">
        <v>40</v>
      </c>
      <c r="C1008" s="1" t="s">
        <v>1340</v>
      </c>
      <c r="D1008" s="1" t="s">
        <v>1955</v>
      </c>
      <c r="E1008" s="1" t="s">
        <v>1956</v>
      </c>
      <c r="F1008" s="1" t="s">
        <v>1957</v>
      </c>
      <c r="G1008" s="1" t="s">
        <v>1953</v>
      </c>
      <c r="H1008" s="1" t="s">
        <v>1958</v>
      </c>
      <c r="I1008" s="33" t="s">
        <v>3238</v>
      </c>
      <c r="J1008" s="1" t="s">
        <v>1</v>
      </c>
      <c r="K1008" s="1" t="s">
        <v>1953</v>
      </c>
      <c r="L1008" s="11">
        <f>LEN(M1008)-LEN(SUBSTITUTE(M1008, "、",""))/LEN("、")+1</f>
        <v>1</v>
      </c>
      <c r="M1008" s="1" t="s">
        <v>1959</v>
      </c>
    </row>
    <row r="1009" spans="1:13" ht="80.099999999999994" customHeight="1" x14ac:dyDescent="0.15">
      <c r="A1009" s="1">
        <v>1005</v>
      </c>
      <c r="B1009" s="1">
        <v>40</v>
      </c>
      <c r="C1009" s="1" t="s">
        <v>1340</v>
      </c>
      <c r="D1009" s="1" t="s">
        <v>1762</v>
      </c>
      <c r="E1009" s="1" t="s">
        <v>1763</v>
      </c>
      <c r="F1009" s="1" t="s">
        <v>1766</v>
      </c>
      <c r="G1009" s="1" t="s">
        <v>1764</v>
      </c>
      <c r="H1009" s="1" t="s">
        <v>1765</v>
      </c>
      <c r="I1009" s="33" t="s">
        <v>1767</v>
      </c>
      <c r="J1009" s="1" t="s">
        <v>1</v>
      </c>
      <c r="K1009" s="1" t="s">
        <v>1764</v>
      </c>
      <c r="L1009" s="11">
        <f>LEN(M1009)-LEN(SUBSTITUTE(M1009, "、",""))/LEN("、")+1</f>
        <v>1</v>
      </c>
      <c r="M1009" s="1" t="s">
        <v>1768</v>
      </c>
    </row>
    <row r="1010" spans="1:13" ht="80.099999999999994" customHeight="1" x14ac:dyDescent="0.15">
      <c r="A1010" s="38">
        <v>1006</v>
      </c>
      <c r="B1010" s="38">
        <v>40</v>
      </c>
      <c r="C1010" s="38" t="s">
        <v>1340</v>
      </c>
      <c r="D1010" s="42" t="s">
        <v>5654</v>
      </c>
      <c r="E1010" s="43">
        <v>8250002</v>
      </c>
      <c r="F1010" s="42" t="s">
        <v>5655</v>
      </c>
      <c r="G1010" s="42" t="s">
        <v>5656</v>
      </c>
      <c r="H1010" s="42" t="s">
        <v>5657</v>
      </c>
      <c r="I1010" s="45" t="s">
        <v>5658</v>
      </c>
      <c r="J1010" s="42" t="s">
        <v>0</v>
      </c>
      <c r="K1010" s="42" t="s">
        <v>5659</v>
      </c>
      <c r="L1010" s="42">
        <v>1</v>
      </c>
      <c r="M1010" s="42" t="s">
        <v>5660</v>
      </c>
    </row>
    <row r="1011" spans="1:13" ht="80.099999999999994" customHeight="1" x14ac:dyDescent="0.15">
      <c r="A1011" s="38">
        <v>1007</v>
      </c>
      <c r="B1011" s="38">
        <v>40</v>
      </c>
      <c r="C1011" s="38" t="s">
        <v>1340</v>
      </c>
      <c r="D1011" s="42" t="s">
        <v>5554</v>
      </c>
      <c r="E1011" s="43">
        <v>8220002</v>
      </c>
      <c r="F1011" s="42" t="s">
        <v>5555</v>
      </c>
      <c r="G1011" s="42" t="s">
        <v>5556</v>
      </c>
      <c r="H1011" s="42" t="s">
        <v>5557</v>
      </c>
      <c r="I1011" s="45" t="s">
        <v>5558</v>
      </c>
      <c r="J1011" s="42" t="s">
        <v>1</v>
      </c>
      <c r="K1011" s="42"/>
      <c r="L1011" s="42">
        <v>2</v>
      </c>
      <c r="M1011" s="42" t="s">
        <v>6385</v>
      </c>
    </row>
    <row r="1012" spans="1:13" ht="80.099999999999994" customHeight="1" x14ac:dyDescent="0.15">
      <c r="A1012" s="38">
        <v>1008</v>
      </c>
      <c r="B1012" s="38">
        <v>40</v>
      </c>
      <c r="C1012" s="38" t="s">
        <v>1340</v>
      </c>
      <c r="D1012" s="42" t="s">
        <v>3605</v>
      </c>
      <c r="E1012" s="43">
        <v>8050008</v>
      </c>
      <c r="F1012" s="42" t="s">
        <v>6308</v>
      </c>
      <c r="G1012" s="42" t="s">
        <v>3606</v>
      </c>
      <c r="H1012" s="42" t="s">
        <v>3607</v>
      </c>
      <c r="I1012" s="40" t="s">
        <v>6282</v>
      </c>
      <c r="J1012" s="42" t="s">
        <v>0</v>
      </c>
      <c r="K1012" s="42" t="s">
        <v>3608</v>
      </c>
      <c r="L1012" s="42">
        <v>2</v>
      </c>
      <c r="M1012" s="42" t="s">
        <v>6281</v>
      </c>
    </row>
    <row r="1013" spans="1:13" ht="80.099999999999994" customHeight="1" x14ac:dyDescent="0.15">
      <c r="A1013" s="38">
        <v>1009</v>
      </c>
      <c r="B1013" s="38">
        <v>40</v>
      </c>
      <c r="C1013" s="38" t="s">
        <v>1340</v>
      </c>
      <c r="D1013" s="42" t="s">
        <v>5677</v>
      </c>
      <c r="E1013" s="43">
        <v>8260043</v>
      </c>
      <c r="F1013" s="42" t="s">
        <v>5678</v>
      </c>
      <c r="G1013" s="42" t="s">
        <v>5679</v>
      </c>
      <c r="H1013" s="42" t="s">
        <v>5680</v>
      </c>
      <c r="I1013" s="45" t="s">
        <v>1675</v>
      </c>
      <c r="J1013" s="42" t="s">
        <v>0</v>
      </c>
      <c r="K1013" s="42" t="s">
        <v>5681</v>
      </c>
      <c r="L1013" s="42">
        <v>1</v>
      </c>
      <c r="M1013" s="42" t="s">
        <v>5682</v>
      </c>
    </row>
    <row r="1014" spans="1:13" ht="80.099999999999994" customHeight="1" x14ac:dyDescent="0.15">
      <c r="A1014" s="38">
        <v>1010</v>
      </c>
      <c r="B1014" s="38">
        <v>40</v>
      </c>
      <c r="C1014" s="38" t="s">
        <v>1340</v>
      </c>
      <c r="D1014" s="42" t="s">
        <v>5104</v>
      </c>
      <c r="E1014" s="43">
        <v>8160863</v>
      </c>
      <c r="F1014" s="42" t="s">
        <v>5105</v>
      </c>
      <c r="G1014" s="42" t="s">
        <v>5106</v>
      </c>
      <c r="H1014" s="42" t="s">
        <v>5107</v>
      </c>
      <c r="I1014" s="45" t="s">
        <v>5108</v>
      </c>
      <c r="J1014" s="42" t="s">
        <v>1</v>
      </c>
      <c r="K1014" s="42"/>
      <c r="L1014" s="42">
        <v>1</v>
      </c>
      <c r="M1014" s="42" t="s">
        <v>5109</v>
      </c>
    </row>
    <row r="1015" spans="1:13" ht="80.099999999999994" customHeight="1" x14ac:dyDescent="0.15">
      <c r="A1015" s="38">
        <v>1011</v>
      </c>
      <c r="B1015" s="38">
        <v>40</v>
      </c>
      <c r="C1015" s="38" t="s">
        <v>1340</v>
      </c>
      <c r="D1015" s="42" t="s">
        <v>3596</v>
      </c>
      <c r="E1015" s="43">
        <v>8040082</v>
      </c>
      <c r="F1015" s="42" t="s">
        <v>3597</v>
      </c>
      <c r="G1015" s="42" t="s">
        <v>3598</v>
      </c>
      <c r="H1015" s="42" t="s">
        <v>3599</v>
      </c>
      <c r="I1015" s="40" t="s">
        <v>6554</v>
      </c>
      <c r="J1015" s="42" t="s">
        <v>1</v>
      </c>
      <c r="K1015" s="38"/>
      <c r="L1015" s="38">
        <v>1</v>
      </c>
      <c r="M1015" s="42" t="s">
        <v>3600</v>
      </c>
    </row>
    <row r="1016" spans="1:13" ht="80.099999999999994" customHeight="1" x14ac:dyDescent="0.15">
      <c r="A1016" s="38">
        <v>1012</v>
      </c>
      <c r="B1016" s="38">
        <v>40</v>
      </c>
      <c r="C1016" s="38" t="s">
        <v>1340</v>
      </c>
      <c r="D1016" s="42" t="s">
        <v>5606</v>
      </c>
      <c r="E1016" s="43">
        <v>8240001</v>
      </c>
      <c r="F1016" s="42" t="s">
        <v>5607</v>
      </c>
      <c r="G1016" s="42" t="s">
        <v>5608</v>
      </c>
      <c r="H1016" s="42" t="s">
        <v>5609</v>
      </c>
      <c r="I1016" s="45" t="s">
        <v>5610</v>
      </c>
      <c r="J1016" s="42" t="s">
        <v>0</v>
      </c>
      <c r="K1016" s="42" t="s">
        <v>5611</v>
      </c>
      <c r="L1016" s="42">
        <v>2</v>
      </c>
      <c r="M1016" s="42" t="s">
        <v>6389</v>
      </c>
    </row>
    <row r="1017" spans="1:13" ht="80.099999999999994" customHeight="1" x14ac:dyDescent="0.15">
      <c r="A1017" s="38">
        <v>1013</v>
      </c>
      <c r="B1017" s="38">
        <v>40</v>
      </c>
      <c r="C1017" s="38" t="s">
        <v>1340</v>
      </c>
      <c r="D1017" s="42" t="s">
        <v>5379</v>
      </c>
      <c r="E1017" s="43">
        <v>8190054</v>
      </c>
      <c r="F1017" s="42" t="s">
        <v>5380</v>
      </c>
      <c r="G1017" s="42" t="s">
        <v>5381</v>
      </c>
      <c r="H1017" s="42" t="s">
        <v>5381</v>
      </c>
      <c r="I1017" s="45" t="s">
        <v>5382</v>
      </c>
      <c r="J1017" s="42" t="s">
        <v>1</v>
      </c>
      <c r="K1017" s="42"/>
      <c r="L1017" s="42">
        <v>1</v>
      </c>
      <c r="M1017" s="42" t="s">
        <v>5383</v>
      </c>
    </row>
    <row r="1018" spans="1:13" ht="80.099999999999994" customHeight="1" x14ac:dyDescent="0.15">
      <c r="A1018" s="38">
        <v>1014</v>
      </c>
      <c r="B1018" s="38">
        <v>40</v>
      </c>
      <c r="C1018" s="38" t="s">
        <v>1340</v>
      </c>
      <c r="D1018" s="42" t="s">
        <v>5616</v>
      </c>
      <c r="E1018" s="43">
        <v>8240031</v>
      </c>
      <c r="F1018" s="42" t="s">
        <v>5617</v>
      </c>
      <c r="G1018" s="42" t="s">
        <v>5618</v>
      </c>
      <c r="H1018" s="42" t="s">
        <v>5619</v>
      </c>
      <c r="I1018" s="45" t="s">
        <v>5620</v>
      </c>
      <c r="J1018" s="42" t="s">
        <v>0</v>
      </c>
      <c r="K1018" s="42" t="s">
        <v>5621</v>
      </c>
      <c r="L1018" s="42">
        <v>2</v>
      </c>
      <c r="M1018" s="42" t="s">
        <v>6390</v>
      </c>
    </row>
    <row r="1019" spans="1:13" ht="80.099999999999994" customHeight="1" x14ac:dyDescent="0.15">
      <c r="A1019" s="38">
        <v>1015</v>
      </c>
      <c r="B1019" s="38">
        <v>40</v>
      </c>
      <c r="C1019" s="38" t="s">
        <v>1340</v>
      </c>
      <c r="D1019" s="42" t="s">
        <v>5178</v>
      </c>
      <c r="E1019" s="43">
        <v>8180022</v>
      </c>
      <c r="F1019" s="42" t="s">
        <v>5179</v>
      </c>
      <c r="G1019" s="42" t="s">
        <v>5180</v>
      </c>
      <c r="H1019" s="42" t="s">
        <v>5181</v>
      </c>
      <c r="I1019" s="45" t="s">
        <v>5182</v>
      </c>
      <c r="J1019" s="42" t="s">
        <v>0</v>
      </c>
      <c r="K1019" s="42" t="s">
        <v>5180</v>
      </c>
      <c r="L1019" s="42">
        <v>1</v>
      </c>
      <c r="M1019" s="42" t="s">
        <v>5183</v>
      </c>
    </row>
    <row r="1020" spans="1:13" ht="80.099999999999994" customHeight="1" x14ac:dyDescent="0.15">
      <c r="A1020" s="38">
        <v>1016</v>
      </c>
      <c r="B1020" s="38">
        <v>40</v>
      </c>
      <c r="C1020" s="38" t="s">
        <v>1340</v>
      </c>
      <c r="D1020" s="42" t="s">
        <v>3833</v>
      </c>
      <c r="E1020" s="43">
        <v>8090032</v>
      </c>
      <c r="F1020" s="42" t="s">
        <v>3834</v>
      </c>
      <c r="G1020" s="42" t="s">
        <v>3835</v>
      </c>
      <c r="H1020" s="42" t="s">
        <v>3836</v>
      </c>
      <c r="I1020" s="40" t="s">
        <v>6297</v>
      </c>
      <c r="J1020" s="42" t="s">
        <v>1</v>
      </c>
      <c r="K1020" s="42"/>
      <c r="L1020" s="42">
        <v>2</v>
      </c>
      <c r="M1020" s="42" t="s">
        <v>6296</v>
      </c>
    </row>
    <row r="1021" spans="1:13" ht="80.099999999999994" customHeight="1" x14ac:dyDescent="0.15">
      <c r="A1021" s="38">
        <v>1017</v>
      </c>
      <c r="B1021" s="38">
        <v>40</v>
      </c>
      <c r="C1021" s="38" t="s">
        <v>1340</v>
      </c>
      <c r="D1021" s="42" t="s">
        <v>5536</v>
      </c>
      <c r="E1021" s="43">
        <v>8200303</v>
      </c>
      <c r="F1021" s="42" t="s">
        <v>5537</v>
      </c>
      <c r="G1021" s="42" t="s">
        <v>5538</v>
      </c>
      <c r="H1021" s="42" t="s">
        <v>5539</v>
      </c>
      <c r="I1021" s="45" t="s">
        <v>5540</v>
      </c>
      <c r="J1021" s="42" t="s">
        <v>0</v>
      </c>
      <c r="K1021" s="42" t="s">
        <v>5538</v>
      </c>
      <c r="L1021" s="42">
        <v>1</v>
      </c>
      <c r="M1021" s="42" t="s">
        <v>5541</v>
      </c>
    </row>
    <row r="1022" spans="1:13" ht="80.099999999999994" customHeight="1" x14ac:dyDescent="0.15">
      <c r="A1022" s="38">
        <v>1018</v>
      </c>
      <c r="B1022" s="38">
        <v>40</v>
      </c>
      <c r="C1022" s="38" t="s">
        <v>1340</v>
      </c>
      <c r="D1022" s="42" t="s">
        <v>5936</v>
      </c>
      <c r="E1022" s="43">
        <v>8340074</v>
      </c>
      <c r="F1022" s="42" t="s">
        <v>5937</v>
      </c>
      <c r="G1022" s="42" t="s">
        <v>5938</v>
      </c>
      <c r="H1022" s="42" t="s">
        <v>5939</v>
      </c>
      <c r="I1022" s="45" t="s">
        <v>5940</v>
      </c>
      <c r="J1022" s="42" t="s">
        <v>0</v>
      </c>
      <c r="K1022" s="42" t="s">
        <v>5941</v>
      </c>
      <c r="L1022" s="42">
        <v>1</v>
      </c>
      <c r="M1022" s="42" t="s">
        <v>5942</v>
      </c>
    </row>
    <row r="1023" spans="1:13" ht="80.099999999999994" customHeight="1" x14ac:dyDescent="0.15">
      <c r="A1023" s="38">
        <v>1019</v>
      </c>
      <c r="B1023" s="38">
        <v>40</v>
      </c>
      <c r="C1023" s="38" t="s">
        <v>1340</v>
      </c>
      <c r="D1023" s="42" t="s">
        <v>3289</v>
      </c>
      <c r="E1023" s="43">
        <v>8000112</v>
      </c>
      <c r="F1023" s="42" t="s">
        <v>3290</v>
      </c>
      <c r="G1023" s="42" t="s">
        <v>3291</v>
      </c>
      <c r="H1023" s="42" t="s">
        <v>3292</v>
      </c>
      <c r="I1023" s="40" t="s">
        <v>6256</v>
      </c>
      <c r="J1023" s="42" t="s">
        <v>1</v>
      </c>
      <c r="K1023" s="42"/>
      <c r="L1023" s="42">
        <v>1</v>
      </c>
      <c r="M1023" s="42" t="s">
        <v>3293</v>
      </c>
    </row>
    <row r="1024" spans="1:13" ht="80.099999999999994" customHeight="1" x14ac:dyDescent="0.15">
      <c r="A1024" s="38">
        <v>1020</v>
      </c>
      <c r="B1024" s="38">
        <v>40</v>
      </c>
      <c r="C1024" s="38" t="s">
        <v>1340</v>
      </c>
      <c r="D1024" s="42" t="s">
        <v>4124</v>
      </c>
      <c r="E1024" s="43">
        <v>8111244</v>
      </c>
      <c r="F1024" s="42" t="s">
        <v>4125</v>
      </c>
      <c r="G1024" s="42" t="s">
        <v>4126</v>
      </c>
      <c r="H1024" s="42" t="s">
        <v>4127</v>
      </c>
      <c r="I1024" s="45" t="s">
        <v>4128</v>
      </c>
      <c r="J1024" s="42" t="s">
        <v>0</v>
      </c>
      <c r="K1024" s="42" t="s">
        <v>4129</v>
      </c>
      <c r="L1024" s="42">
        <v>1</v>
      </c>
      <c r="M1024" s="42" t="s">
        <v>4130</v>
      </c>
    </row>
    <row r="1025" spans="1:13" ht="80.099999999999994" customHeight="1" x14ac:dyDescent="0.15">
      <c r="A1025" s="38">
        <v>1021</v>
      </c>
      <c r="B1025" s="38">
        <v>40</v>
      </c>
      <c r="C1025" s="38" t="s">
        <v>1340</v>
      </c>
      <c r="D1025" s="42" t="s">
        <v>5065</v>
      </c>
      <c r="E1025" s="43">
        <v>8160801</v>
      </c>
      <c r="F1025" s="42" t="s">
        <v>5066</v>
      </c>
      <c r="G1025" s="42" t="s">
        <v>5067</v>
      </c>
      <c r="H1025" s="42" t="s">
        <v>5068</v>
      </c>
      <c r="I1025" s="40" t="s">
        <v>6326</v>
      </c>
      <c r="J1025" s="42" t="s">
        <v>0</v>
      </c>
      <c r="K1025" s="42" t="s">
        <v>5069</v>
      </c>
      <c r="L1025" s="42">
        <v>2</v>
      </c>
      <c r="M1025" s="42" t="s">
        <v>6325</v>
      </c>
    </row>
    <row r="1026" spans="1:13" ht="80.099999999999994" customHeight="1" x14ac:dyDescent="0.15">
      <c r="A1026" s="38">
        <v>1022</v>
      </c>
      <c r="B1026" s="38">
        <v>40</v>
      </c>
      <c r="C1026" s="38" t="s">
        <v>1340</v>
      </c>
      <c r="D1026" s="42" t="s">
        <v>4869</v>
      </c>
      <c r="E1026" s="43">
        <v>8140123</v>
      </c>
      <c r="F1026" s="42" t="s">
        <v>4870</v>
      </c>
      <c r="G1026" s="42" t="s">
        <v>4871</v>
      </c>
      <c r="H1026" s="42" t="s">
        <v>4872</v>
      </c>
      <c r="I1026" s="45" t="s">
        <v>4873</v>
      </c>
      <c r="J1026" s="42" t="s">
        <v>0</v>
      </c>
      <c r="K1026" s="42" t="s">
        <v>4874</v>
      </c>
      <c r="L1026" s="42">
        <v>2</v>
      </c>
      <c r="M1026" s="42" t="s">
        <v>6310</v>
      </c>
    </row>
    <row r="1027" spans="1:13" ht="80.099999999999994" customHeight="1" x14ac:dyDescent="0.15">
      <c r="A1027" s="38">
        <v>1023</v>
      </c>
      <c r="B1027" s="38">
        <v>40</v>
      </c>
      <c r="C1027" s="38" t="s">
        <v>1340</v>
      </c>
      <c r="D1027" s="25" t="s">
        <v>6564</v>
      </c>
      <c r="E1027" s="25" t="s">
        <v>6565</v>
      </c>
      <c r="F1027" s="25" t="s">
        <v>6566</v>
      </c>
      <c r="G1027" s="25" t="s">
        <v>749</v>
      </c>
      <c r="H1027" s="25" t="s">
        <v>750</v>
      </c>
      <c r="I1027" s="26" t="s">
        <v>6568</v>
      </c>
      <c r="J1027" s="25" t="s">
        <v>0</v>
      </c>
      <c r="K1027" s="25" t="s">
        <v>751</v>
      </c>
      <c r="L1027" s="61">
        <v>1</v>
      </c>
      <c r="M1027" s="61" t="s">
        <v>6567</v>
      </c>
    </row>
    <row r="1028" spans="1:13" ht="80.099999999999994" customHeight="1" x14ac:dyDescent="0.15">
      <c r="A1028" s="38">
        <v>1024</v>
      </c>
      <c r="B1028" s="38">
        <v>40</v>
      </c>
      <c r="C1028" s="38" t="s">
        <v>1340</v>
      </c>
      <c r="D1028" s="42" t="s">
        <v>4398</v>
      </c>
      <c r="E1028" s="43">
        <v>8114342</v>
      </c>
      <c r="F1028" s="2" t="s">
        <v>1141</v>
      </c>
      <c r="G1028" s="42" t="s">
        <v>42</v>
      </c>
      <c r="H1028" s="42" t="s">
        <v>43</v>
      </c>
      <c r="I1028" s="40" t="s">
        <v>6522</v>
      </c>
      <c r="J1028" s="42" t="s">
        <v>0</v>
      </c>
      <c r="K1028" s="42" t="s">
        <v>42</v>
      </c>
      <c r="L1028" s="42">
        <v>2</v>
      </c>
      <c r="M1028" s="42" t="s">
        <v>6521</v>
      </c>
    </row>
    <row r="1029" spans="1:13" ht="80.099999999999994" customHeight="1" x14ac:dyDescent="0.15">
      <c r="A1029" s="38">
        <v>1025</v>
      </c>
      <c r="B1029" s="38">
        <v>40</v>
      </c>
      <c r="C1029" s="38" t="s">
        <v>1340</v>
      </c>
      <c r="D1029" s="42" t="s">
        <v>3335</v>
      </c>
      <c r="E1029" s="43">
        <v>8000344</v>
      </c>
      <c r="F1029" s="42" t="s">
        <v>3336</v>
      </c>
      <c r="G1029" s="42" t="s">
        <v>3337</v>
      </c>
      <c r="H1029" s="42" t="s">
        <v>3338</v>
      </c>
      <c r="I1029" s="45" t="s">
        <v>3339</v>
      </c>
      <c r="J1029" s="42" t="s">
        <v>1</v>
      </c>
      <c r="K1029" s="42"/>
      <c r="L1029" s="42">
        <v>1</v>
      </c>
      <c r="M1029" s="42" t="s">
        <v>3340</v>
      </c>
    </row>
    <row r="1030" spans="1:13" ht="80.099999999999994" customHeight="1" x14ac:dyDescent="0.15">
      <c r="A1030" s="38">
        <v>1026</v>
      </c>
      <c r="B1030" s="38">
        <v>40</v>
      </c>
      <c r="C1030" s="38" t="s">
        <v>1340</v>
      </c>
      <c r="D1030" s="42" t="s">
        <v>3729</v>
      </c>
      <c r="E1030" s="43">
        <v>8070845</v>
      </c>
      <c r="F1030" s="42" t="s">
        <v>3730</v>
      </c>
      <c r="G1030" s="42" t="s">
        <v>3731</v>
      </c>
      <c r="H1030" s="42" t="s">
        <v>3732</v>
      </c>
      <c r="I1030" s="45" t="s">
        <v>3272</v>
      </c>
      <c r="J1030" s="42" t="s">
        <v>0</v>
      </c>
      <c r="K1030" s="38" t="s">
        <v>3733</v>
      </c>
      <c r="L1030" s="42">
        <v>2</v>
      </c>
      <c r="M1030" s="42" t="s">
        <v>6293</v>
      </c>
    </row>
    <row r="1031" spans="1:13" ht="80.099999999999994" customHeight="1" x14ac:dyDescent="0.15">
      <c r="A1031" s="38">
        <v>1027</v>
      </c>
      <c r="B1031" s="38">
        <v>40</v>
      </c>
      <c r="C1031" s="38" t="s">
        <v>1340</v>
      </c>
      <c r="D1031" s="42" t="s">
        <v>3536</v>
      </c>
      <c r="E1031" s="43">
        <v>8030846</v>
      </c>
      <c r="F1031" s="42" t="s">
        <v>3537</v>
      </c>
      <c r="G1031" s="42" t="s">
        <v>3538</v>
      </c>
      <c r="H1031" s="42" t="s">
        <v>3539</v>
      </c>
      <c r="I1031" s="40" t="s">
        <v>6276</v>
      </c>
      <c r="J1031" s="42" t="s">
        <v>0</v>
      </c>
      <c r="K1031" s="42" t="s">
        <v>3538</v>
      </c>
      <c r="L1031" s="42">
        <v>2</v>
      </c>
      <c r="M1031" s="42" t="s">
        <v>6277</v>
      </c>
    </row>
    <row r="1032" spans="1:13" ht="80.099999999999994" customHeight="1" x14ac:dyDescent="0.15">
      <c r="J1032" s="18" t="s">
        <v>6555</v>
      </c>
    </row>
    <row r="1033" spans="1:13" ht="80.099999999999994" customHeight="1" x14ac:dyDescent="0.15"/>
    <row r="1034" spans="1:13" ht="80.099999999999994" customHeight="1" x14ac:dyDescent="0.15"/>
    <row r="1035" spans="1:13" ht="80.099999999999994" customHeight="1" x14ac:dyDescent="0.15"/>
    <row r="1036" spans="1:13" ht="80.099999999999994" customHeight="1" x14ac:dyDescent="0.15"/>
    <row r="1037" spans="1:13" ht="80.099999999999994" customHeight="1" x14ac:dyDescent="0.15"/>
    <row r="1038" spans="1:13" ht="80.099999999999994" customHeight="1" x14ac:dyDescent="0.15"/>
    <row r="1039" spans="1:13" ht="80.099999999999994" customHeight="1" x14ac:dyDescent="0.15"/>
    <row r="1040" spans="1:13" ht="80.099999999999994" customHeight="1" x14ac:dyDescent="0.15"/>
    <row r="1041" ht="80.099999999999994" customHeight="1" x14ac:dyDescent="0.15"/>
    <row r="1042" ht="80.099999999999994" customHeight="1" x14ac:dyDescent="0.15"/>
    <row r="1043" ht="80.099999999999994" customHeight="1" x14ac:dyDescent="0.15"/>
    <row r="1044" ht="80.099999999999994" customHeight="1" x14ac:dyDescent="0.15"/>
    <row r="1045" ht="80.099999999999994" customHeight="1" x14ac:dyDescent="0.15"/>
    <row r="1046" ht="80.099999999999994" customHeight="1" x14ac:dyDescent="0.15"/>
    <row r="1047" ht="80.099999999999994" customHeight="1" x14ac:dyDescent="0.15"/>
    <row r="1048" ht="80.099999999999994" customHeight="1" x14ac:dyDescent="0.15"/>
    <row r="1049" ht="80.099999999999994" customHeight="1" x14ac:dyDescent="0.15"/>
    <row r="1050" ht="80.099999999999994" customHeight="1" x14ac:dyDescent="0.15"/>
    <row r="1051" ht="80.099999999999994" customHeight="1" x14ac:dyDescent="0.15"/>
    <row r="1052" ht="80.099999999999994" customHeight="1" x14ac:dyDescent="0.15"/>
    <row r="1053" ht="80.099999999999994" customHeight="1" x14ac:dyDescent="0.15"/>
    <row r="1054" ht="80.099999999999994" customHeight="1" x14ac:dyDescent="0.15"/>
    <row r="1055" ht="80.099999999999994" customHeight="1" x14ac:dyDescent="0.15"/>
    <row r="1056" ht="80.099999999999994" customHeight="1" x14ac:dyDescent="0.15"/>
    <row r="1057" ht="80.099999999999994" customHeight="1" x14ac:dyDescent="0.15"/>
    <row r="1058" ht="80.099999999999994" customHeight="1" x14ac:dyDescent="0.15"/>
    <row r="1059" ht="80.099999999999994" customHeight="1" x14ac:dyDescent="0.15"/>
    <row r="1060" ht="80.099999999999994" customHeight="1" x14ac:dyDescent="0.15"/>
    <row r="1061" ht="80.099999999999994" customHeight="1" x14ac:dyDescent="0.15"/>
    <row r="1062" ht="80.099999999999994" customHeight="1" x14ac:dyDescent="0.15"/>
    <row r="1063" ht="80.099999999999994" customHeight="1" x14ac:dyDescent="0.15"/>
    <row r="1064" ht="80.099999999999994" customHeight="1" x14ac:dyDescent="0.15"/>
    <row r="1065" ht="80.099999999999994" customHeight="1" x14ac:dyDescent="0.15"/>
    <row r="1066" ht="80.099999999999994" customHeight="1" x14ac:dyDescent="0.15"/>
    <row r="1067" ht="80.099999999999994" customHeight="1" x14ac:dyDescent="0.15"/>
    <row r="1068" ht="80.099999999999994" customHeight="1" x14ac:dyDescent="0.15"/>
    <row r="1069" ht="80.099999999999994" customHeight="1" x14ac:dyDescent="0.15"/>
    <row r="1070" ht="80.099999999999994" customHeight="1" x14ac:dyDescent="0.15"/>
    <row r="1071" ht="80.099999999999994" customHeight="1" x14ac:dyDescent="0.15"/>
    <row r="1072" ht="80.099999999999994" customHeight="1" x14ac:dyDescent="0.15"/>
    <row r="1073" ht="80.099999999999994" customHeight="1" x14ac:dyDescent="0.15"/>
    <row r="1074" ht="80.099999999999994" customHeight="1" x14ac:dyDescent="0.15"/>
    <row r="1075" ht="80.099999999999994" customHeight="1" x14ac:dyDescent="0.15"/>
    <row r="1076" ht="80.099999999999994" customHeight="1" x14ac:dyDescent="0.15"/>
    <row r="1077" ht="80.099999999999994" customHeight="1" x14ac:dyDescent="0.15"/>
    <row r="1078" ht="80.099999999999994" customHeight="1" x14ac:dyDescent="0.15"/>
    <row r="1079" ht="80.099999999999994" customHeight="1" x14ac:dyDescent="0.15"/>
    <row r="1080" ht="80.099999999999994" customHeight="1" x14ac:dyDescent="0.15"/>
    <row r="1081" ht="80.099999999999994" customHeight="1" x14ac:dyDescent="0.15"/>
    <row r="1082" ht="80.099999999999994" customHeight="1" x14ac:dyDescent="0.15"/>
    <row r="1083" ht="80.099999999999994" customHeight="1" x14ac:dyDescent="0.15"/>
    <row r="1084" ht="80.099999999999994" customHeight="1" x14ac:dyDescent="0.15"/>
    <row r="1085" ht="80.099999999999994" customHeight="1" x14ac:dyDescent="0.15"/>
    <row r="1086" ht="80.099999999999994" customHeight="1" x14ac:dyDescent="0.15"/>
    <row r="1087" ht="80.099999999999994" customHeight="1" x14ac:dyDescent="0.15"/>
    <row r="1088" ht="80.099999999999994" customHeight="1" x14ac:dyDescent="0.15"/>
    <row r="1089" ht="80.099999999999994" customHeight="1" x14ac:dyDescent="0.15"/>
    <row r="1090" ht="80.099999999999994" customHeight="1" x14ac:dyDescent="0.15"/>
    <row r="1091" ht="80.099999999999994" customHeight="1" x14ac:dyDescent="0.15"/>
    <row r="1092" ht="80.099999999999994" customHeight="1" x14ac:dyDescent="0.15"/>
    <row r="1093" ht="80.099999999999994" customHeight="1" x14ac:dyDescent="0.15"/>
    <row r="1094" ht="80.099999999999994" customHeight="1" x14ac:dyDescent="0.15"/>
    <row r="1095" ht="80.099999999999994" customHeight="1" x14ac:dyDescent="0.15"/>
    <row r="1096" ht="80.099999999999994" customHeight="1" x14ac:dyDescent="0.15"/>
    <row r="1097" ht="80.099999999999994" customHeight="1" x14ac:dyDescent="0.15"/>
    <row r="1098" ht="80.099999999999994" customHeight="1" x14ac:dyDescent="0.15"/>
    <row r="1099" ht="80.099999999999994" customHeight="1" x14ac:dyDescent="0.15"/>
    <row r="1100" ht="80.099999999999994" customHeight="1" x14ac:dyDescent="0.15"/>
    <row r="1101" ht="80.099999999999994" customHeight="1" x14ac:dyDescent="0.15"/>
    <row r="1102" ht="80.099999999999994" customHeight="1" x14ac:dyDescent="0.15"/>
    <row r="1103" ht="80.099999999999994" customHeight="1" x14ac:dyDescent="0.15"/>
    <row r="1104" ht="80.099999999999994" customHeight="1" x14ac:dyDescent="0.15"/>
    <row r="1105" ht="80.099999999999994" customHeight="1" x14ac:dyDescent="0.15"/>
    <row r="1106" ht="80.099999999999994" customHeight="1" x14ac:dyDescent="0.15"/>
    <row r="1107" ht="80.099999999999994" customHeight="1" x14ac:dyDescent="0.15"/>
    <row r="1108" ht="80.099999999999994" customHeight="1" x14ac:dyDescent="0.15"/>
    <row r="1109" ht="80.099999999999994" customHeight="1" x14ac:dyDescent="0.15"/>
    <row r="1110" ht="80.099999999999994" customHeight="1" x14ac:dyDescent="0.15"/>
    <row r="1111" ht="80.099999999999994" customHeight="1" x14ac:dyDescent="0.15"/>
    <row r="1112" ht="80.099999999999994" customHeight="1" x14ac:dyDescent="0.15"/>
    <row r="1113" ht="80.099999999999994" customHeight="1" x14ac:dyDescent="0.15"/>
    <row r="1114" ht="80.099999999999994" customHeight="1" x14ac:dyDescent="0.15"/>
    <row r="1115" ht="80.099999999999994" customHeight="1" x14ac:dyDescent="0.15"/>
    <row r="1116" ht="80.099999999999994" customHeight="1" x14ac:dyDescent="0.15"/>
    <row r="1117" ht="80.099999999999994" customHeight="1" x14ac:dyDescent="0.15"/>
    <row r="1118" ht="80.099999999999994" customHeight="1" x14ac:dyDescent="0.15"/>
    <row r="1119" ht="80.099999999999994" customHeight="1" x14ac:dyDescent="0.15"/>
    <row r="1120" ht="80.099999999999994" customHeight="1" x14ac:dyDescent="0.15"/>
    <row r="1121" ht="80.099999999999994" customHeight="1" x14ac:dyDescent="0.15"/>
    <row r="1122" ht="80.099999999999994" customHeight="1" x14ac:dyDescent="0.15"/>
    <row r="1123" ht="80.099999999999994" customHeight="1" x14ac:dyDescent="0.15"/>
    <row r="1124" ht="80.099999999999994" customHeight="1" x14ac:dyDescent="0.15"/>
    <row r="1125" ht="80.099999999999994" customHeight="1" x14ac:dyDescent="0.15"/>
    <row r="1126" ht="80.099999999999994" customHeight="1" x14ac:dyDescent="0.15"/>
    <row r="1127" ht="80.099999999999994" customHeight="1" x14ac:dyDescent="0.15"/>
    <row r="1128" ht="80.099999999999994" customHeight="1" x14ac:dyDescent="0.15"/>
    <row r="1129" ht="80.099999999999994" customHeight="1" x14ac:dyDescent="0.15"/>
    <row r="1130" ht="80.099999999999994" customHeight="1" x14ac:dyDescent="0.15"/>
    <row r="1131" ht="80.099999999999994" customHeight="1" x14ac:dyDescent="0.15"/>
    <row r="1132" ht="80.099999999999994" customHeight="1" x14ac:dyDescent="0.15"/>
    <row r="1133" ht="80.099999999999994" customHeight="1" x14ac:dyDescent="0.15"/>
    <row r="1134" ht="80.099999999999994" customHeight="1" x14ac:dyDescent="0.15"/>
    <row r="1135" ht="80.099999999999994" customHeight="1" x14ac:dyDescent="0.15"/>
    <row r="1136" ht="80.099999999999994" customHeight="1" x14ac:dyDescent="0.15"/>
    <row r="1137" ht="80.099999999999994" customHeight="1" x14ac:dyDescent="0.15"/>
    <row r="1138" ht="80.099999999999994" customHeight="1" x14ac:dyDescent="0.15"/>
    <row r="1139" ht="80.099999999999994" customHeight="1" x14ac:dyDescent="0.15"/>
    <row r="1140" ht="80.099999999999994" customHeight="1" x14ac:dyDescent="0.15"/>
    <row r="1141" ht="80.099999999999994" customHeight="1" x14ac:dyDescent="0.15"/>
    <row r="1142" ht="80.099999999999994" customHeight="1" x14ac:dyDescent="0.15"/>
    <row r="1143" ht="80.099999999999994" customHeight="1" x14ac:dyDescent="0.15"/>
    <row r="1144" ht="80.099999999999994" customHeight="1" x14ac:dyDescent="0.15"/>
    <row r="1145" ht="80.099999999999994" customHeight="1" x14ac:dyDescent="0.15"/>
    <row r="1146" ht="80.099999999999994" customHeight="1" x14ac:dyDescent="0.15"/>
    <row r="1147" ht="80.099999999999994" customHeight="1" x14ac:dyDescent="0.15"/>
    <row r="1148" ht="80.099999999999994" customHeight="1" x14ac:dyDescent="0.15"/>
    <row r="1149" ht="80.099999999999994" customHeight="1" x14ac:dyDescent="0.15"/>
    <row r="1150" ht="80.099999999999994" customHeight="1" x14ac:dyDescent="0.15"/>
    <row r="1151" ht="80.099999999999994" customHeight="1" x14ac:dyDescent="0.15"/>
    <row r="1152" ht="80.099999999999994" customHeight="1" x14ac:dyDescent="0.15"/>
    <row r="1153" ht="80.099999999999994" customHeight="1" x14ac:dyDescent="0.15"/>
    <row r="1154" ht="80.099999999999994" customHeight="1" x14ac:dyDescent="0.15"/>
    <row r="1155" ht="80.099999999999994" customHeight="1" x14ac:dyDescent="0.15"/>
    <row r="1156" ht="80.099999999999994" customHeight="1" x14ac:dyDescent="0.15"/>
    <row r="1157" ht="80.099999999999994" customHeight="1" x14ac:dyDescent="0.15"/>
    <row r="1158" ht="80.099999999999994" customHeight="1" x14ac:dyDescent="0.15"/>
    <row r="1159" ht="80.099999999999994" customHeight="1" x14ac:dyDescent="0.15"/>
    <row r="1160" ht="80.099999999999994" customHeight="1" x14ac:dyDescent="0.15"/>
    <row r="1161" ht="80.099999999999994" customHeight="1" x14ac:dyDescent="0.15"/>
    <row r="1162" ht="80.099999999999994" customHeight="1" x14ac:dyDescent="0.15"/>
    <row r="1163" ht="80.099999999999994" customHeight="1" x14ac:dyDescent="0.15"/>
    <row r="1164" ht="80.099999999999994" customHeight="1" x14ac:dyDescent="0.15"/>
    <row r="1165" ht="80.099999999999994" customHeight="1" x14ac:dyDescent="0.15"/>
    <row r="1166" ht="80.099999999999994" customHeight="1" x14ac:dyDescent="0.15"/>
    <row r="1167" ht="80.099999999999994" customHeight="1" x14ac:dyDescent="0.15"/>
    <row r="1168" ht="80.099999999999994" customHeight="1" x14ac:dyDescent="0.15"/>
    <row r="1169" ht="80.099999999999994" customHeight="1" x14ac:dyDescent="0.15"/>
    <row r="1170" ht="80.099999999999994" customHeight="1" x14ac:dyDescent="0.15"/>
    <row r="1171" ht="80.099999999999994" customHeight="1" x14ac:dyDescent="0.15"/>
    <row r="1172" ht="80.099999999999994" customHeight="1" x14ac:dyDescent="0.15"/>
    <row r="1173" ht="80.099999999999994" customHeight="1" x14ac:dyDescent="0.15"/>
    <row r="1174" ht="80.099999999999994" customHeight="1" x14ac:dyDescent="0.15"/>
    <row r="1175" ht="80.099999999999994" customHeight="1" x14ac:dyDescent="0.15"/>
    <row r="1176" ht="80.099999999999994" customHeight="1" x14ac:dyDescent="0.15"/>
    <row r="1177" ht="80.099999999999994" customHeight="1" x14ac:dyDescent="0.15"/>
    <row r="1178" ht="80.099999999999994" customHeight="1" x14ac:dyDescent="0.15"/>
    <row r="1179" ht="80.099999999999994" customHeight="1" x14ac:dyDescent="0.15"/>
    <row r="1180" ht="80.099999999999994" customHeight="1" x14ac:dyDescent="0.15"/>
    <row r="1181" ht="80.099999999999994" customHeight="1" x14ac:dyDescent="0.15"/>
    <row r="1182" ht="80.099999999999994" customHeight="1" x14ac:dyDescent="0.15"/>
    <row r="1183" ht="80.099999999999994" customHeight="1" x14ac:dyDescent="0.15"/>
    <row r="1184" ht="80.099999999999994" customHeight="1" x14ac:dyDescent="0.15"/>
    <row r="1185" ht="80.099999999999994" customHeight="1" x14ac:dyDescent="0.15"/>
    <row r="1186" ht="80.099999999999994" customHeight="1" x14ac:dyDescent="0.15"/>
    <row r="1187" ht="80.099999999999994" customHeight="1" x14ac:dyDescent="0.15"/>
    <row r="1188" ht="80.099999999999994" customHeight="1" x14ac:dyDescent="0.15"/>
    <row r="1189" ht="80.099999999999994" customHeight="1" x14ac:dyDescent="0.15"/>
    <row r="1190" ht="80.099999999999994" customHeight="1" x14ac:dyDescent="0.15"/>
    <row r="1191" ht="80.099999999999994" customHeight="1" x14ac:dyDescent="0.15"/>
    <row r="1192" ht="80.099999999999994" customHeight="1" x14ac:dyDescent="0.15"/>
    <row r="1193" ht="80.099999999999994" customHeight="1" x14ac:dyDescent="0.15"/>
    <row r="1194" ht="80.099999999999994" customHeight="1" x14ac:dyDescent="0.15"/>
    <row r="1195" ht="80.099999999999994" customHeight="1" x14ac:dyDescent="0.15"/>
    <row r="1196" ht="80.099999999999994" customHeight="1" x14ac:dyDescent="0.15"/>
    <row r="1197" ht="80.099999999999994" customHeight="1" x14ac:dyDescent="0.15"/>
    <row r="1198" ht="80.099999999999994" customHeight="1" x14ac:dyDescent="0.15"/>
    <row r="1199" ht="80.099999999999994" customHeight="1" x14ac:dyDescent="0.15"/>
    <row r="1200" ht="80.099999999999994" customHeight="1" x14ac:dyDescent="0.15"/>
    <row r="1201" ht="80.099999999999994" customHeight="1" x14ac:dyDescent="0.15"/>
    <row r="1202" ht="80.099999999999994" customHeight="1" x14ac:dyDescent="0.15"/>
    <row r="1203" ht="80.099999999999994" customHeight="1" x14ac:dyDescent="0.15"/>
    <row r="1204" ht="80.099999999999994" customHeight="1" x14ac:dyDescent="0.15"/>
    <row r="1205" ht="80.099999999999994" customHeight="1" x14ac:dyDescent="0.15"/>
    <row r="1206" ht="80.099999999999994" customHeight="1" x14ac:dyDescent="0.15"/>
    <row r="1207" ht="80.099999999999994" customHeight="1" x14ac:dyDescent="0.15"/>
    <row r="1208" ht="80.099999999999994" customHeight="1" x14ac:dyDescent="0.15"/>
    <row r="1209" ht="80.099999999999994" customHeight="1" x14ac:dyDescent="0.15"/>
    <row r="1210" ht="80.099999999999994" customHeight="1" x14ac:dyDescent="0.15"/>
    <row r="1211" ht="80.099999999999994" customHeight="1" x14ac:dyDescent="0.15"/>
    <row r="1212" ht="80.099999999999994" customHeight="1" x14ac:dyDescent="0.15"/>
    <row r="1213" ht="80.099999999999994" customHeight="1" x14ac:dyDescent="0.15"/>
    <row r="1214" ht="80.099999999999994" customHeight="1" x14ac:dyDescent="0.15"/>
    <row r="1215" ht="80.099999999999994" customHeight="1" x14ac:dyDescent="0.15"/>
    <row r="1216" ht="80.099999999999994" customHeight="1" x14ac:dyDescent="0.15"/>
    <row r="1217" ht="80.099999999999994" customHeight="1" x14ac:dyDescent="0.15"/>
    <row r="1218" ht="80.099999999999994" customHeight="1" x14ac:dyDescent="0.15"/>
    <row r="1219" ht="80.099999999999994" customHeight="1" x14ac:dyDescent="0.15"/>
    <row r="1220" ht="80.099999999999994" customHeight="1" x14ac:dyDescent="0.15"/>
    <row r="1221" ht="80.099999999999994" customHeight="1" x14ac:dyDescent="0.15"/>
    <row r="1222" ht="80.099999999999994" customHeight="1" x14ac:dyDescent="0.15"/>
    <row r="1223" ht="80.099999999999994" customHeight="1" x14ac:dyDescent="0.15"/>
    <row r="1224" ht="80.099999999999994" customHeight="1" x14ac:dyDescent="0.15"/>
    <row r="1225" ht="80.099999999999994" customHeight="1" x14ac:dyDescent="0.15"/>
    <row r="1226" ht="80.099999999999994" customHeight="1" x14ac:dyDescent="0.15"/>
    <row r="1227" ht="80.099999999999994" customHeight="1" x14ac:dyDescent="0.15"/>
    <row r="1228" ht="80.099999999999994" customHeight="1" x14ac:dyDescent="0.15"/>
    <row r="1229" ht="80.099999999999994" customHeight="1" x14ac:dyDescent="0.15"/>
    <row r="1230" ht="80.099999999999994" customHeight="1" x14ac:dyDescent="0.15"/>
    <row r="1231" ht="80.099999999999994" customHeight="1" x14ac:dyDescent="0.15"/>
    <row r="1232" ht="80.099999999999994" customHeight="1" x14ac:dyDescent="0.15"/>
    <row r="1233" ht="80.099999999999994" customHeight="1" x14ac:dyDescent="0.15"/>
    <row r="1234" ht="80.099999999999994" customHeight="1" x14ac:dyDescent="0.15"/>
    <row r="1235" ht="80.099999999999994" customHeight="1" x14ac:dyDescent="0.15"/>
    <row r="1236" ht="80.099999999999994" customHeight="1" x14ac:dyDescent="0.15"/>
    <row r="1237" ht="80.099999999999994" customHeight="1" x14ac:dyDescent="0.15"/>
    <row r="1238" ht="80.099999999999994" customHeight="1" x14ac:dyDescent="0.15"/>
    <row r="1239" ht="80.099999999999994" customHeight="1" x14ac:dyDescent="0.15"/>
    <row r="1240" ht="80.099999999999994" customHeight="1" x14ac:dyDescent="0.15"/>
    <row r="1241" ht="80.099999999999994" customHeight="1" x14ac:dyDescent="0.15"/>
    <row r="1242" ht="80.099999999999994" customHeight="1" x14ac:dyDescent="0.15"/>
    <row r="1243" ht="80.099999999999994" customHeight="1" x14ac:dyDescent="0.15"/>
    <row r="1244" ht="80.099999999999994" customHeight="1" x14ac:dyDescent="0.15"/>
    <row r="1245" ht="80.099999999999994" customHeight="1" x14ac:dyDescent="0.15"/>
    <row r="1246" ht="80.099999999999994" customHeight="1" x14ac:dyDescent="0.15"/>
    <row r="1247" ht="80.099999999999994" customHeight="1" x14ac:dyDescent="0.15"/>
    <row r="1248" ht="80.099999999999994" customHeight="1" x14ac:dyDescent="0.15"/>
    <row r="1249" ht="80.099999999999994" customHeight="1" x14ac:dyDescent="0.15"/>
    <row r="1250" ht="80.099999999999994" customHeight="1" x14ac:dyDescent="0.15"/>
    <row r="1251" ht="80.099999999999994" customHeight="1" x14ac:dyDescent="0.15"/>
    <row r="1252" ht="80.099999999999994" customHeight="1" x14ac:dyDescent="0.15"/>
    <row r="1253" ht="80.099999999999994" customHeight="1" x14ac:dyDescent="0.15"/>
    <row r="1254" ht="80.099999999999994" customHeight="1" x14ac:dyDescent="0.15"/>
    <row r="1255" ht="80.099999999999994" customHeight="1" x14ac:dyDescent="0.15"/>
    <row r="1256" ht="80.099999999999994" customHeight="1" x14ac:dyDescent="0.15"/>
    <row r="1257" ht="80.099999999999994" customHeight="1" x14ac:dyDescent="0.15"/>
    <row r="1258" ht="80.099999999999994" customHeight="1" x14ac:dyDescent="0.15"/>
    <row r="1259" ht="80.099999999999994" customHeight="1" x14ac:dyDescent="0.15"/>
    <row r="1260" ht="80.099999999999994" customHeight="1" x14ac:dyDescent="0.15"/>
    <row r="1261" ht="80.099999999999994" customHeight="1" x14ac:dyDescent="0.15"/>
    <row r="1262" ht="80.099999999999994" customHeight="1" x14ac:dyDescent="0.15"/>
    <row r="1263" ht="80.099999999999994" customHeight="1" x14ac:dyDescent="0.15"/>
    <row r="1264" ht="80.099999999999994" customHeight="1" x14ac:dyDescent="0.15"/>
    <row r="1265" ht="80.099999999999994" customHeight="1" x14ac:dyDescent="0.15"/>
    <row r="1266" ht="80.099999999999994" customHeight="1" x14ac:dyDescent="0.15"/>
    <row r="1267" ht="80.099999999999994" customHeight="1" x14ac:dyDescent="0.15"/>
    <row r="1268" ht="80.099999999999994" customHeight="1" x14ac:dyDescent="0.15"/>
    <row r="1269" ht="80.099999999999994" customHeight="1" x14ac:dyDescent="0.15"/>
    <row r="1270" ht="80.099999999999994" customHeight="1" x14ac:dyDescent="0.15"/>
    <row r="1271" ht="80.099999999999994" customHeight="1" x14ac:dyDescent="0.15"/>
    <row r="1272" ht="80.099999999999994" customHeight="1" x14ac:dyDescent="0.15"/>
    <row r="1273" ht="80.099999999999994" customHeight="1" x14ac:dyDescent="0.15"/>
    <row r="1274" ht="80.099999999999994" customHeight="1" x14ac:dyDescent="0.15"/>
    <row r="1275" ht="80.099999999999994" customHeight="1" x14ac:dyDescent="0.15"/>
    <row r="1276" ht="80.099999999999994" customHeight="1" x14ac:dyDescent="0.15"/>
    <row r="1277" ht="80.099999999999994" customHeight="1" x14ac:dyDescent="0.15"/>
    <row r="1278" ht="80.099999999999994" customHeight="1" x14ac:dyDescent="0.15"/>
    <row r="1279" ht="80.099999999999994" customHeight="1" x14ac:dyDescent="0.15"/>
    <row r="1280" ht="80.099999999999994" customHeight="1" x14ac:dyDescent="0.15"/>
    <row r="1281" ht="80.099999999999994" customHeight="1" x14ac:dyDescent="0.15"/>
    <row r="1282" ht="80.099999999999994" customHeight="1" x14ac:dyDescent="0.15"/>
    <row r="1283" ht="80.099999999999994" customHeight="1" x14ac:dyDescent="0.15"/>
    <row r="1284" ht="80.099999999999994" customHeight="1" x14ac:dyDescent="0.15"/>
    <row r="1285" ht="80.099999999999994" customHeight="1" x14ac:dyDescent="0.15"/>
    <row r="1286" ht="80.099999999999994" customHeight="1" x14ac:dyDescent="0.15"/>
    <row r="1287" ht="80.099999999999994" customHeight="1" x14ac:dyDescent="0.15"/>
    <row r="1288" ht="80.099999999999994" customHeight="1" x14ac:dyDescent="0.15"/>
    <row r="1289" ht="80.099999999999994" customHeight="1" x14ac:dyDescent="0.15"/>
    <row r="1290" ht="80.099999999999994" customHeight="1" x14ac:dyDescent="0.15"/>
    <row r="1291" ht="80.099999999999994" customHeight="1" x14ac:dyDescent="0.15"/>
    <row r="1292" ht="80.099999999999994" customHeight="1" x14ac:dyDescent="0.15"/>
    <row r="1293" ht="80.099999999999994" customHeight="1" x14ac:dyDescent="0.15"/>
    <row r="1294" ht="80.099999999999994" customHeight="1" x14ac:dyDescent="0.15"/>
    <row r="1295" ht="80.099999999999994" customHeight="1" x14ac:dyDescent="0.15"/>
    <row r="1296" ht="80.099999999999994" customHeight="1" x14ac:dyDescent="0.15"/>
    <row r="1297" ht="80.099999999999994" customHeight="1" x14ac:dyDescent="0.15"/>
    <row r="1298" ht="80.099999999999994" customHeight="1" x14ac:dyDescent="0.15"/>
    <row r="1299" ht="80.099999999999994" customHeight="1" x14ac:dyDescent="0.15"/>
    <row r="1300" ht="80.099999999999994" customHeight="1" x14ac:dyDescent="0.15"/>
    <row r="1301" ht="80.099999999999994" customHeight="1" x14ac:dyDescent="0.15"/>
    <row r="1302" ht="80.099999999999994" customHeight="1" x14ac:dyDescent="0.15"/>
    <row r="1303" ht="80.099999999999994" customHeight="1" x14ac:dyDescent="0.15"/>
    <row r="1304" ht="80.099999999999994" customHeight="1" x14ac:dyDescent="0.15"/>
    <row r="1305" ht="80.099999999999994" customHeight="1" x14ac:dyDescent="0.15"/>
    <row r="1306" ht="80.099999999999994" customHeight="1" x14ac:dyDescent="0.15"/>
    <row r="1307" ht="80.099999999999994" customHeight="1" x14ac:dyDescent="0.15"/>
    <row r="1308" ht="80.099999999999994" customHeight="1" x14ac:dyDescent="0.15"/>
    <row r="1309" ht="80.099999999999994" customHeight="1" x14ac:dyDescent="0.15"/>
    <row r="1310" ht="80.099999999999994" customHeight="1" x14ac:dyDescent="0.15"/>
    <row r="1311" ht="80.099999999999994" customHeight="1" x14ac:dyDescent="0.15"/>
    <row r="1312" ht="80.099999999999994" customHeight="1" x14ac:dyDescent="0.15"/>
    <row r="1313" ht="80.099999999999994" customHeight="1" x14ac:dyDescent="0.15"/>
    <row r="1314" ht="80.099999999999994" customHeight="1" x14ac:dyDescent="0.15"/>
    <row r="1315" ht="80.099999999999994" customHeight="1" x14ac:dyDescent="0.15"/>
    <row r="1316" ht="80.099999999999994" customHeight="1" x14ac:dyDescent="0.15"/>
    <row r="1317" ht="80.099999999999994" customHeight="1" x14ac:dyDescent="0.15"/>
    <row r="1318" ht="80.099999999999994" customHeight="1" x14ac:dyDescent="0.15"/>
    <row r="1319" ht="80.099999999999994" customHeight="1" x14ac:dyDescent="0.15"/>
    <row r="1320" ht="80.099999999999994" customHeight="1" x14ac:dyDescent="0.15"/>
    <row r="1321" ht="80.099999999999994" customHeight="1" x14ac:dyDescent="0.15"/>
    <row r="1322" ht="80.099999999999994" customHeight="1" x14ac:dyDescent="0.15"/>
    <row r="1323" ht="80.099999999999994" customHeight="1" x14ac:dyDescent="0.15"/>
    <row r="1324" ht="80.099999999999994" customHeight="1" x14ac:dyDescent="0.15"/>
    <row r="1325" ht="80.099999999999994" customHeight="1" x14ac:dyDescent="0.15"/>
    <row r="1326" ht="80.099999999999994" customHeight="1" x14ac:dyDescent="0.15"/>
    <row r="1327" ht="80.099999999999994" customHeight="1" x14ac:dyDescent="0.15"/>
    <row r="1328" ht="80.099999999999994" customHeight="1" x14ac:dyDescent="0.15"/>
    <row r="1329" ht="80.099999999999994" customHeight="1" x14ac:dyDescent="0.15"/>
    <row r="1330" ht="80.099999999999994" customHeight="1" x14ac:dyDescent="0.15"/>
    <row r="1331" ht="80.099999999999994" customHeight="1" x14ac:dyDescent="0.15"/>
    <row r="1332" ht="80.099999999999994" customHeight="1" x14ac:dyDescent="0.15"/>
    <row r="1333" ht="80.099999999999994" customHeight="1" x14ac:dyDescent="0.15"/>
    <row r="1334" ht="80.099999999999994" customHeight="1" x14ac:dyDescent="0.15"/>
    <row r="1335" ht="80.099999999999994" customHeight="1" x14ac:dyDescent="0.15"/>
    <row r="1336" ht="80.099999999999994" customHeight="1" x14ac:dyDescent="0.15"/>
    <row r="1337" ht="80.099999999999994" customHeight="1" x14ac:dyDescent="0.15"/>
    <row r="1338" ht="80.099999999999994" customHeight="1" x14ac:dyDescent="0.15"/>
    <row r="1339" ht="80.099999999999994" customHeight="1" x14ac:dyDescent="0.15"/>
    <row r="1340" ht="80.099999999999994" customHeight="1" x14ac:dyDescent="0.15"/>
    <row r="1341" ht="80.099999999999994" customHeight="1" x14ac:dyDescent="0.15"/>
    <row r="1342" ht="80.099999999999994" customHeight="1" x14ac:dyDescent="0.15"/>
    <row r="1343" ht="80.099999999999994" customHeight="1" x14ac:dyDescent="0.15"/>
    <row r="1344" ht="80.099999999999994" customHeight="1" x14ac:dyDescent="0.15"/>
    <row r="1345" ht="80.099999999999994" customHeight="1" x14ac:dyDescent="0.15"/>
    <row r="1346" ht="80.099999999999994" customHeight="1" x14ac:dyDescent="0.15"/>
    <row r="1347" ht="80.099999999999994" customHeight="1" x14ac:dyDescent="0.15"/>
    <row r="1348" ht="80.099999999999994" customHeight="1" x14ac:dyDescent="0.15"/>
    <row r="1349" ht="80.099999999999994" customHeight="1" x14ac:dyDescent="0.15"/>
    <row r="1350" ht="80.099999999999994" customHeight="1" x14ac:dyDescent="0.15"/>
    <row r="1351" ht="80.099999999999994" customHeight="1" x14ac:dyDescent="0.15"/>
    <row r="1352" ht="80.099999999999994" customHeight="1" x14ac:dyDescent="0.15"/>
    <row r="1353" ht="80.099999999999994" customHeight="1" x14ac:dyDescent="0.15"/>
    <row r="1354" ht="80.099999999999994" customHeight="1" x14ac:dyDescent="0.15"/>
    <row r="1355" ht="80.099999999999994" customHeight="1" x14ac:dyDescent="0.15"/>
    <row r="1356" ht="80.099999999999994" customHeight="1" x14ac:dyDescent="0.15"/>
    <row r="1357" ht="80.099999999999994" customHeight="1" x14ac:dyDescent="0.15"/>
    <row r="1358" ht="80.099999999999994" customHeight="1" x14ac:dyDescent="0.15"/>
    <row r="1359" ht="80.099999999999994" customHeight="1" x14ac:dyDescent="0.15"/>
    <row r="1360" ht="80.099999999999994" customHeight="1" x14ac:dyDescent="0.15"/>
    <row r="1361" ht="80.099999999999994" customHeight="1" x14ac:dyDescent="0.15"/>
    <row r="1362" ht="80.099999999999994" customHeight="1" x14ac:dyDescent="0.15"/>
    <row r="1363" ht="80.099999999999994" customHeight="1" x14ac:dyDescent="0.15"/>
    <row r="1364" ht="80.099999999999994" customHeight="1" x14ac:dyDescent="0.15"/>
    <row r="1365" ht="80.099999999999994" customHeight="1" x14ac:dyDescent="0.15"/>
    <row r="1366" ht="80.099999999999994" customHeight="1" x14ac:dyDescent="0.15"/>
    <row r="1367" ht="80.099999999999994" customHeight="1" x14ac:dyDescent="0.15"/>
    <row r="1368" ht="80.099999999999994" customHeight="1" x14ac:dyDescent="0.15"/>
    <row r="1369" ht="80.099999999999994" customHeight="1" x14ac:dyDescent="0.15"/>
    <row r="1370" ht="80.099999999999994" customHeight="1" x14ac:dyDescent="0.15"/>
    <row r="1371" ht="80.099999999999994" customHeight="1" x14ac:dyDescent="0.15"/>
    <row r="1372" ht="80.099999999999994" customHeight="1" x14ac:dyDescent="0.15"/>
    <row r="1373" ht="80.099999999999994" customHeight="1" x14ac:dyDescent="0.15"/>
    <row r="1374" ht="80.099999999999994" customHeight="1" x14ac:dyDescent="0.15"/>
    <row r="1375" ht="80.099999999999994" customHeight="1" x14ac:dyDescent="0.15"/>
    <row r="1376" ht="80.099999999999994" customHeight="1" x14ac:dyDescent="0.15"/>
    <row r="1377" ht="80.099999999999994" customHeight="1" x14ac:dyDescent="0.15"/>
    <row r="1378" ht="80.099999999999994" customHeight="1" x14ac:dyDescent="0.15"/>
    <row r="1379" ht="80.099999999999994" customHeight="1" x14ac:dyDescent="0.15"/>
    <row r="1380" ht="80.099999999999994" customHeight="1" x14ac:dyDescent="0.15"/>
    <row r="1381" ht="80.099999999999994" customHeight="1" x14ac:dyDescent="0.15"/>
    <row r="1382" ht="80.099999999999994" customHeight="1" x14ac:dyDescent="0.15"/>
    <row r="1383" ht="80.099999999999994" customHeight="1" x14ac:dyDescent="0.15"/>
    <row r="1384" ht="80.099999999999994" customHeight="1" x14ac:dyDescent="0.15"/>
    <row r="1385" ht="80.099999999999994" customHeight="1" x14ac:dyDescent="0.15"/>
    <row r="1386" ht="80.099999999999994" customHeight="1" x14ac:dyDescent="0.15"/>
    <row r="1387" ht="80.099999999999994" customHeight="1" x14ac:dyDescent="0.15"/>
    <row r="1388" ht="80.099999999999994" customHeight="1" x14ac:dyDescent="0.15"/>
    <row r="1389" ht="80.099999999999994" customHeight="1" x14ac:dyDescent="0.15"/>
    <row r="1390" ht="80.099999999999994" customHeight="1" x14ac:dyDescent="0.15"/>
    <row r="1391" ht="80.099999999999994" customHeight="1" x14ac:dyDescent="0.15"/>
    <row r="1392" ht="80.099999999999994" customHeight="1" x14ac:dyDescent="0.15"/>
    <row r="1393" ht="80.099999999999994" customHeight="1" x14ac:dyDescent="0.15"/>
    <row r="1394" ht="80.099999999999994" customHeight="1" x14ac:dyDescent="0.15"/>
    <row r="1395" ht="80.099999999999994" customHeight="1" x14ac:dyDescent="0.15"/>
    <row r="1396" ht="80.099999999999994" customHeight="1" x14ac:dyDescent="0.15"/>
    <row r="1397" ht="80.099999999999994" customHeight="1" x14ac:dyDescent="0.15"/>
    <row r="1398" ht="80.099999999999994" customHeight="1" x14ac:dyDescent="0.15"/>
    <row r="1399" ht="80.099999999999994" customHeight="1" x14ac:dyDescent="0.15"/>
    <row r="1400" ht="80.099999999999994" customHeight="1" x14ac:dyDescent="0.15"/>
    <row r="1401" ht="80.099999999999994" customHeight="1" x14ac:dyDescent="0.15"/>
    <row r="1402" ht="80.099999999999994" customHeight="1" x14ac:dyDescent="0.15"/>
    <row r="1403" ht="80.099999999999994" customHeight="1" x14ac:dyDescent="0.15"/>
    <row r="1404" ht="80.099999999999994" customHeight="1" x14ac:dyDescent="0.15"/>
    <row r="1405" ht="80.099999999999994" customHeight="1" x14ac:dyDescent="0.15"/>
    <row r="1406" ht="80.099999999999994" customHeight="1" x14ac:dyDescent="0.15"/>
    <row r="1407" ht="80.099999999999994" customHeight="1" x14ac:dyDescent="0.15"/>
    <row r="1408" ht="80.099999999999994" customHeight="1" x14ac:dyDescent="0.15"/>
    <row r="1409" ht="80.099999999999994" customHeight="1" x14ac:dyDescent="0.15"/>
    <row r="1410" ht="80.099999999999994" customHeight="1" x14ac:dyDescent="0.15"/>
    <row r="1411" ht="80.099999999999994" customHeight="1" x14ac:dyDescent="0.15"/>
    <row r="1412" ht="80.099999999999994" customHeight="1" x14ac:dyDescent="0.15"/>
    <row r="1413" ht="80.099999999999994" customHeight="1" x14ac:dyDescent="0.15"/>
    <row r="1414" ht="80.099999999999994" customHeight="1" x14ac:dyDescent="0.15"/>
    <row r="1415" ht="80.099999999999994" customHeight="1" x14ac:dyDescent="0.15"/>
    <row r="1416" ht="80.099999999999994" customHeight="1" x14ac:dyDescent="0.15"/>
    <row r="1417" ht="80.099999999999994" customHeight="1" x14ac:dyDescent="0.15"/>
    <row r="1418" ht="80.099999999999994" customHeight="1" x14ac:dyDescent="0.15"/>
    <row r="1419" ht="80.099999999999994" customHeight="1" x14ac:dyDescent="0.15"/>
    <row r="1420" ht="80.099999999999994" customHeight="1" x14ac:dyDescent="0.15"/>
    <row r="1421" ht="80.099999999999994" customHeight="1" x14ac:dyDescent="0.15"/>
    <row r="1422" ht="80.099999999999994" customHeight="1" x14ac:dyDescent="0.15"/>
    <row r="1423" ht="80.099999999999994" customHeight="1" x14ac:dyDescent="0.15"/>
    <row r="1424" ht="80.099999999999994" customHeight="1" x14ac:dyDescent="0.15"/>
    <row r="1425" ht="80.099999999999994" customHeight="1" x14ac:dyDescent="0.15"/>
    <row r="1426" ht="80.099999999999994" customHeight="1" x14ac:dyDescent="0.15"/>
    <row r="1427" ht="80.099999999999994" customHeight="1" x14ac:dyDescent="0.15"/>
    <row r="1428" ht="80.099999999999994" customHeight="1" x14ac:dyDescent="0.15"/>
    <row r="1429" ht="80.099999999999994" customHeight="1" x14ac:dyDescent="0.15"/>
    <row r="1430" ht="80.099999999999994" customHeight="1" x14ac:dyDescent="0.15"/>
    <row r="1431" ht="80.099999999999994" customHeight="1" x14ac:dyDescent="0.15"/>
    <row r="1432" ht="80.099999999999994" customHeight="1" x14ac:dyDescent="0.15"/>
    <row r="1433" ht="80.099999999999994" customHeight="1" x14ac:dyDescent="0.15"/>
    <row r="1434" ht="80.099999999999994" customHeight="1" x14ac:dyDescent="0.15"/>
    <row r="1435" ht="80.099999999999994" customHeight="1" x14ac:dyDescent="0.15"/>
    <row r="1436" ht="80.099999999999994" customHeight="1" x14ac:dyDescent="0.15"/>
    <row r="1437" ht="80.099999999999994" customHeight="1" x14ac:dyDescent="0.15"/>
    <row r="1438" ht="80.099999999999994" customHeight="1" x14ac:dyDescent="0.15"/>
    <row r="1439" ht="80.099999999999994" customHeight="1" x14ac:dyDescent="0.15"/>
    <row r="1440" ht="80.099999999999994" customHeight="1" x14ac:dyDescent="0.15"/>
    <row r="1441" ht="80.099999999999994" customHeight="1" x14ac:dyDescent="0.15"/>
    <row r="1442" ht="80.099999999999994" customHeight="1" x14ac:dyDescent="0.15"/>
    <row r="1443" ht="80.099999999999994" customHeight="1" x14ac:dyDescent="0.15"/>
    <row r="1444" ht="80.099999999999994" customHeight="1" x14ac:dyDescent="0.15"/>
    <row r="1445" ht="80.099999999999994" customHeight="1" x14ac:dyDescent="0.15"/>
    <row r="1446" ht="80.099999999999994" customHeight="1" x14ac:dyDescent="0.15"/>
    <row r="1447" ht="80.099999999999994" customHeight="1" x14ac:dyDescent="0.15"/>
    <row r="1448" ht="80.099999999999994" customHeight="1" x14ac:dyDescent="0.15"/>
    <row r="1449" ht="80.099999999999994" customHeight="1" x14ac:dyDescent="0.15"/>
    <row r="1450" ht="80.099999999999994" customHeight="1" x14ac:dyDescent="0.15"/>
    <row r="1451" ht="80.099999999999994" customHeight="1" x14ac:dyDescent="0.15"/>
    <row r="1452" ht="80.099999999999994" customHeight="1" x14ac:dyDescent="0.15"/>
    <row r="1453" ht="80.099999999999994" customHeight="1" x14ac:dyDescent="0.15"/>
    <row r="1454" ht="80.099999999999994" customHeight="1" x14ac:dyDescent="0.15"/>
    <row r="1455" ht="80.099999999999994" customHeight="1" x14ac:dyDescent="0.15"/>
    <row r="1456" ht="80.099999999999994" customHeight="1" x14ac:dyDescent="0.15"/>
    <row r="1457" ht="80.099999999999994" customHeight="1" x14ac:dyDescent="0.15"/>
    <row r="1458" ht="80.099999999999994" customHeight="1" x14ac:dyDescent="0.15"/>
    <row r="1459" ht="80.099999999999994" customHeight="1" x14ac:dyDescent="0.15"/>
    <row r="1460" ht="80.099999999999994" customHeight="1" x14ac:dyDescent="0.15"/>
    <row r="1461" ht="80.099999999999994" customHeight="1" x14ac:dyDescent="0.15"/>
    <row r="1462" ht="80.099999999999994" customHeight="1" x14ac:dyDescent="0.15"/>
    <row r="1463" ht="80.099999999999994" customHeight="1" x14ac:dyDescent="0.15"/>
    <row r="1464" ht="80.099999999999994" customHeight="1" x14ac:dyDescent="0.15"/>
    <row r="1465" ht="80.099999999999994" customHeight="1" x14ac:dyDescent="0.15"/>
  </sheetData>
  <sheetProtection autoFilter="0"/>
  <autoFilter ref="A4:M1032" xr:uid="{00000000-0009-0000-0000-000000000000}">
    <sortState xmlns:xlrd2="http://schemas.microsoft.com/office/spreadsheetml/2017/richdata2" ref="A364:M1006">
      <sortCondition ref="D4:D1032"/>
    </sortState>
  </autoFilter>
  <sortState xmlns:xlrd2="http://schemas.microsoft.com/office/spreadsheetml/2017/richdata2" ref="A5:M1465">
    <sortCondition ref="E5:E1465"/>
  </sortState>
  <mergeCells count="3">
    <mergeCell ref="B3:K3"/>
    <mergeCell ref="L3:M3"/>
    <mergeCell ref="A1:M1"/>
  </mergeCells>
  <phoneticPr fontId="1"/>
  <dataValidations count="6">
    <dataValidation type="custom" allowBlank="1" showInputMessage="1" showErrorMessage="1" sqref="B373:L375" xr:uid="{F0D612A0-8F1F-4509-979A-DEC73D89A157}">
      <formula1>AND(B368&lt;DBCS(B368))</formula1>
    </dataValidation>
    <dataValidation type="custom" allowBlank="1" showInputMessage="1" showErrorMessage="1" sqref="A372 A374" xr:uid="{03706576-6ECA-46EF-9667-51E50AC283DB}">
      <formula1>AND(#REF!&lt;DBCS(#REF!))</formula1>
    </dataValidation>
    <dataValidation type="custom" allowBlank="1" showInputMessage="1" showErrorMessage="1" sqref="A373 A375 B369:K369 D376:H376 J376:L376" xr:uid="{0C60A684-E2EB-4C6E-BF71-2E127DC7FCA5}">
      <formula1>AND(A365&lt;DBCS(A365))</formula1>
    </dataValidation>
    <dataValidation type="custom" allowBlank="1" showInputMessage="1" showErrorMessage="1" sqref="B101:K101 B365:K366 B361:E361 G361:K361" xr:uid="{E00FF6F6-A963-42BB-B831-EE735EC0A2B2}">
      <formula1>AND(B99&lt;DBCS(B99))</formula1>
    </dataValidation>
    <dataValidation type="custom" allowBlank="1" showInputMessage="1" showErrorMessage="1" sqref="B372:L372 B362:K364 B367:K368" xr:uid="{A4D7E99B-F39D-496F-9D74-20089DBB4F1D}">
      <formula1>AND(#REF!&lt;DBCS(#REF!))</formula1>
    </dataValidation>
    <dataValidation type="custom" allowBlank="1" showInputMessage="1" showErrorMessage="1" sqref="A376:C376 A377:A378" xr:uid="{12856B65-7531-4571-98C0-8C9030E61B5B}">
      <formula1>AND(A373&lt;DBCS(A373))</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