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060" tabRatio="500"/>
  </bookViews>
  <sheets>
    <sheet name="record" sheetId="1" r:id="rId1"/>
  </sheets>
  <calcPr calcId="144525" concurrentCalc="0"/>
</workbook>
</file>

<file path=xl/sharedStrings.xml><?xml version="1.0" encoding="utf-8"?>
<sst xmlns="http://schemas.openxmlformats.org/spreadsheetml/2006/main" count="33">
  <si>
    <t>2021-01-18 08:00:00</t>
  </si>
  <si>
    <t>挖矿成本</t>
  </si>
  <si>
    <t>贪婪 : 79</t>
  </si>
  <si>
    <t>$10,065.84</t>
  </si>
  <si>
    <t>Token</t>
  </si>
  <si>
    <t>市值排名</t>
  </si>
  <si>
    <t>低点日期（18-19年）</t>
  </si>
  <si>
    <t>低点价格(18-19年)</t>
  </si>
  <si>
    <t>低点日期（18-20年）</t>
  </si>
  <si>
    <t>低点价格(18-20年)</t>
  </si>
  <si>
    <t>当前价格</t>
  </si>
  <si>
    <t>涨幅(相对 
低点价格 18-19年）</t>
  </si>
  <si>
    <t>涨幅（相对  
低点价格18-20年）</t>
  </si>
  <si>
    <t>总市值</t>
  </si>
  <si>
    <t>美元汇率</t>
  </si>
  <si>
    <t>BTC</t>
  </si>
  <si>
    <t>6.4925</t>
  </si>
  <si>
    <t>ETH</t>
  </si>
  <si>
    <t>火币USDT价格</t>
  </si>
  <si>
    <t>XRP</t>
  </si>
  <si>
    <t>6.38</t>
  </si>
  <si>
    <t>ADA</t>
  </si>
  <si>
    <t>USDT溢价</t>
  </si>
  <si>
    <t>LTC</t>
  </si>
  <si>
    <t>BCH</t>
  </si>
  <si>
    <t>XLM</t>
  </si>
  <si>
    <t>BNB</t>
  </si>
  <si>
    <t>EOS</t>
  </si>
  <si>
    <t>NEO</t>
  </si>
  <si>
    <t>ZEC</t>
  </si>
  <si>
    <t>FIL</t>
  </si>
  <si>
    <t>HT</t>
  </si>
  <si>
    <t>OKB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</si>
</sst>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177" formatCode="yyyy&quot;年&quot;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u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24"/>
      <color theme="0"/>
      <name val="微软雅黑"/>
      <charset val="134"/>
    </font>
    <font>
      <b/>
      <sz val="10"/>
      <color theme="0"/>
      <name val="微软雅黑"/>
      <charset val="134"/>
    </font>
    <font>
      <sz val="10"/>
      <color theme="1" tint="0.05"/>
      <name val="微软雅黑"/>
      <charset val="134"/>
    </font>
    <font>
      <u/>
      <sz val="12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5" borderId="0">
      <alignment vertical="center"/>
    </xf>
    <xf numFmtId="0" fontId="9" fillId="33" borderId="0">
      <alignment vertical="center"/>
    </xf>
    <xf numFmtId="0" fontId="12" fillId="12" borderId="0">
      <alignment vertical="center"/>
    </xf>
    <xf numFmtId="0" fontId="24" fillId="29" borderId="5">
      <alignment vertical="center"/>
    </xf>
    <xf numFmtId="0" fontId="9" fillId="22" borderId="0">
      <alignment vertical="center"/>
    </xf>
    <xf numFmtId="0" fontId="9" fillId="24" borderId="0">
      <alignment vertical="center"/>
    </xf>
    <xf numFmtId="44" fontId="0" fillId="0" borderId="0">
      <alignment vertical="center"/>
    </xf>
    <xf numFmtId="0" fontId="12" fillId="23" borderId="0">
      <alignment vertical="center"/>
    </xf>
    <xf numFmtId="9" fontId="0" fillId="0" borderId="0">
      <alignment vertical="center"/>
    </xf>
    <xf numFmtId="0" fontId="12" fillId="25" borderId="0">
      <alignment vertical="center"/>
    </xf>
    <xf numFmtId="0" fontId="12" fillId="20" borderId="0">
      <alignment vertical="center"/>
    </xf>
    <xf numFmtId="0" fontId="12" fillId="19" borderId="0">
      <alignment vertical="center"/>
    </xf>
    <xf numFmtId="0" fontId="12" fillId="16" borderId="0">
      <alignment vertical="center"/>
    </xf>
    <xf numFmtId="0" fontId="12" fillId="14" borderId="0">
      <alignment vertical="center"/>
    </xf>
    <xf numFmtId="0" fontId="19" fillId="11" borderId="5">
      <alignment vertical="center"/>
    </xf>
    <xf numFmtId="0" fontId="12" fillId="13" borderId="0">
      <alignment vertical="center"/>
    </xf>
    <xf numFmtId="0" fontId="21" fillId="21" borderId="0">
      <alignment vertical="center"/>
    </xf>
    <xf numFmtId="0" fontId="9" fillId="15" borderId="0">
      <alignment vertical="center"/>
    </xf>
    <xf numFmtId="0" fontId="26" fillId="30" borderId="0">
      <alignment vertical="center"/>
    </xf>
    <xf numFmtId="0" fontId="9" fillId="34" borderId="0">
      <alignment vertical="center"/>
    </xf>
    <xf numFmtId="0" fontId="25" fillId="0" borderId="7">
      <alignment vertical="center"/>
    </xf>
    <xf numFmtId="0" fontId="22" fillId="27" borderId="0">
      <alignment vertical="center"/>
    </xf>
    <xf numFmtId="0" fontId="27" fillId="32" borderId="8">
      <alignment vertical="center"/>
    </xf>
    <xf numFmtId="0" fontId="16" fillId="11" borderId="4">
      <alignment vertical="center"/>
    </xf>
    <xf numFmtId="0" fontId="17" fillId="0" borderId="1">
      <alignment vertical="center"/>
    </xf>
    <xf numFmtId="0" fontId="15" fillId="0" borderId="0">
      <alignment vertical="center"/>
    </xf>
    <xf numFmtId="0" fontId="9" fillId="6" borderId="0">
      <alignment vertical="center"/>
    </xf>
    <xf numFmtId="0" fontId="13" fillId="0" borderId="0">
      <alignment vertical="center"/>
    </xf>
    <xf numFmtId="42" fontId="0" fillId="0" borderId="0">
      <alignment vertical="center"/>
    </xf>
    <xf numFmtId="0" fontId="9" fillId="31" borderId="0">
      <alignment vertical="center"/>
    </xf>
    <xf numFmtId="43" fontId="0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9" fillId="18" borderId="0">
      <alignment vertical="center"/>
    </xf>
    <xf numFmtId="0" fontId="18" fillId="0" borderId="0">
      <alignment vertical="center"/>
    </xf>
    <xf numFmtId="0" fontId="12" fillId="17" borderId="0">
      <alignment vertical="center"/>
    </xf>
    <xf numFmtId="0" fontId="0" fillId="26" borderId="6">
      <alignment vertical="center"/>
    </xf>
    <xf numFmtId="0" fontId="9" fillId="9" borderId="0">
      <alignment vertical="center"/>
    </xf>
    <xf numFmtId="0" fontId="12" fillId="28" borderId="0">
      <alignment vertical="center"/>
    </xf>
    <xf numFmtId="0" fontId="9" fillId="10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10" fillId="0" borderId="1">
      <alignment vertical="center"/>
    </xf>
    <xf numFmtId="0" fontId="9" fillId="7" borderId="0">
      <alignment vertical="center"/>
    </xf>
    <xf numFmtId="0" fontId="13" fillId="0" borderId="3">
      <alignment vertical="center"/>
    </xf>
    <xf numFmtId="0" fontId="12" fillId="8" borderId="0">
      <alignment vertical="center"/>
    </xf>
    <xf numFmtId="0" fontId="9" fillId="5" borderId="0">
      <alignment vertical="center"/>
    </xf>
    <xf numFmtId="0" fontId="14" fillId="0" borderId="2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7" fontId="5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zoomScale="112" zoomScaleNormal="112" workbookViewId="0">
      <selection activeCell="D19" sqref="D19"/>
    </sheetView>
  </sheetViews>
  <sheetFormatPr defaultColWidth="12.8303571428571" defaultRowHeight="22" customHeight="1"/>
  <cols>
    <col min="1" max="1" width="7.5" style="2" customWidth="1"/>
    <col min="2" max="2" width="10.625" style="2" customWidth="1"/>
    <col min="3" max="3" width="18.7321428571429" style="3" customWidth="1"/>
    <col min="4" max="4" width="18.0714285714286" style="2" customWidth="1"/>
    <col min="5" max="5" width="18.1964285714286" style="3" customWidth="1"/>
    <col min="6" max="6" width="19.1607142857143" style="2" customWidth="1"/>
    <col min="7" max="7" width="12.8303571428571" style="2" customWidth="1"/>
    <col min="8" max="8" width="17.8035714285714" style="2" customWidth="1"/>
    <col min="9" max="9" width="17.1339285714286" style="2" customWidth="1"/>
    <col min="10" max="10" width="18.6607142857143" style="4" customWidth="1"/>
    <col min="11" max="11" width="17.8303571428571" style="2" customWidth="1"/>
    <col min="12" max="16384" width="12.8303571428571" style="2" customWidth="1"/>
  </cols>
  <sheetData>
    <row r="1" ht="17.5" customHeight="1" spans="1:11">
      <c r="A1" s="5" t="s">
        <v>0</v>
      </c>
      <c r="K1" s="20" t="s">
        <v>1</v>
      </c>
    </row>
    <row r="2" ht="36" customHeight="1" spans="1:11">
      <c r="A2" s="6" t="s">
        <v>2</v>
      </c>
      <c r="K2" s="21" t="s">
        <v>3</v>
      </c>
    </row>
    <row r="3" ht="27" customHeight="1" spans="1:11">
      <c r="A3" s="7" t="s">
        <v>4</v>
      </c>
      <c r="B3" s="7" t="s">
        <v>5</v>
      </c>
      <c r="C3" s="8" t="s">
        <v>6</v>
      </c>
      <c r="D3" s="7" t="s">
        <v>7</v>
      </c>
      <c r="E3" s="8" t="s">
        <v>8</v>
      </c>
      <c r="F3" s="7" t="s">
        <v>9</v>
      </c>
      <c r="G3" s="13" t="s">
        <v>10</v>
      </c>
      <c r="H3" s="14" t="s">
        <v>11</v>
      </c>
      <c r="I3" s="14" t="s">
        <v>12</v>
      </c>
      <c r="J3" s="20" t="s">
        <v>13</v>
      </c>
      <c r="K3" s="7" t="s">
        <v>14</v>
      </c>
    </row>
    <row r="4" ht="25" customHeight="1" spans="1:14">
      <c r="A4" s="2" t="s">
        <v>15</v>
      </c>
      <c r="B4" s="9">
        <v>1</v>
      </c>
      <c r="C4" s="3">
        <v>43449</v>
      </c>
      <c r="D4" s="2">
        <v>3155</v>
      </c>
      <c r="E4" s="3">
        <v>43494</v>
      </c>
      <c r="F4" s="2">
        <v>3353</v>
      </c>
      <c r="G4" s="15">
        <v>36399.2424432048</v>
      </c>
      <c r="H4" s="16">
        <f t="shared" ref="H4:H17" si="0">(G4-D4)/D4</f>
        <v>10.5370023591774</v>
      </c>
      <c r="I4" s="16">
        <f t="shared" ref="I4:I17" si="1">(G4-F4)/F4</f>
        <v>9.85572396158807</v>
      </c>
      <c r="J4" s="4">
        <v>677158075092.92</v>
      </c>
      <c r="K4" s="2" t="s">
        <v>16</v>
      </c>
      <c r="M4" s="23"/>
      <c r="N4" s="23"/>
    </row>
    <row r="5" ht="25" customHeight="1" spans="1:11">
      <c r="A5" s="2" t="s">
        <v>17</v>
      </c>
      <c r="B5" s="9">
        <v>2</v>
      </c>
      <c r="C5" s="3">
        <v>43447</v>
      </c>
      <c r="D5" s="2">
        <v>81.93</v>
      </c>
      <c r="E5" s="3">
        <v>43493</v>
      </c>
      <c r="F5" s="2">
        <v>101.03</v>
      </c>
      <c r="G5" s="15">
        <v>1225.89381441523</v>
      </c>
      <c r="H5" s="16">
        <f t="shared" si="0"/>
        <v>13.9626976005764</v>
      </c>
      <c r="I5" s="16">
        <f t="shared" si="1"/>
        <v>11.1339583729113</v>
      </c>
      <c r="J5" s="4">
        <v>140119320349.113</v>
      </c>
      <c r="K5" s="7" t="s">
        <v>18</v>
      </c>
    </row>
    <row r="6" ht="25" customHeight="1" spans="1:11">
      <c r="A6" s="2" t="s">
        <v>19</v>
      </c>
      <c r="B6" s="9">
        <v>5</v>
      </c>
      <c r="C6" s="3">
        <v>43326</v>
      </c>
      <c r="D6" s="2">
        <v>0.246</v>
      </c>
      <c r="E6" s="3">
        <v>43817</v>
      </c>
      <c r="F6" s="2">
        <v>0.175</v>
      </c>
      <c r="G6" s="15">
        <v>0.28456622599857</v>
      </c>
      <c r="H6" s="16">
        <f t="shared" si="0"/>
        <v>0.156773276416951</v>
      </c>
      <c r="I6" s="16">
        <f t="shared" si="1"/>
        <v>0.626092719991829</v>
      </c>
      <c r="J6" s="4">
        <v>12920453075.2158</v>
      </c>
      <c r="K6" s="2" t="s">
        <v>20</v>
      </c>
    </row>
    <row r="7" ht="25" customHeight="1" spans="1:11">
      <c r="A7" s="2" t="s">
        <v>21</v>
      </c>
      <c r="B7" s="9">
        <v>6</v>
      </c>
      <c r="C7" s="3">
        <v>43441</v>
      </c>
      <c r="D7" s="2">
        <v>0.027</v>
      </c>
      <c r="E7" s="3">
        <v>43817</v>
      </c>
      <c r="F7" s="2">
        <v>0.0303</v>
      </c>
      <c r="G7" s="15">
        <v>0.3752431089719</v>
      </c>
      <c r="H7" s="16">
        <f t="shared" si="0"/>
        <v>12.8978929248852</v>
      </c>
      <c r="I7" s="16">
        <f t="shared" si="1"/>
        <v>11.3842610221749</v>
      </c>
      <c r="J7" s="4">
        <v>11674745466.4055</v>
      </c>
      <c r="K7" s="7" t="s">
        <v>22</v>
      </c>
    </row>
    <row r="8" ht="25" customHeight="1" spans="1:11">
      <c r="A8" s="2" t="s">
        <v>23</v>
      </c>
      <c r="B8" s="9">
        <v>7</v>
      </c>
      <c r="C8" s="3">
        <v>43448</v>
      </c>
      <c r="D8" s="2">
        <v>23.53</v>
      </c>
      <c r="E8" s="3">
        <v>43478</v>
      </c>
      <c r="F8" s="2">
        <v>29.2</v>
      </c>
      <c r="G8" s="15">
        <v>142.322836282822</v>
      </c>
      <c r="H8" s="16">
        <f t="shared" si="0"/>
        <v>5.04856932778674</v>
      </c>
      <c r="I8" s="16">
        <f t="shared" si="1"/>
        <v>3.87406973571309</v>
      </c>
      <c r="J8" s="4">
        <v>9436634329.35625</v>
      </c>
      <c r="K8" s="22">
        <f>(K6-K4)/K4</f>
        <v>-0.0173276857912976</v>
      </c>
    </row>
    <row r="9" ht="25" customHeight="1" spans="1:10">
      <c r="A9" s="2" t="s">
        <v>24</v>
      </c>
      <c r="B9" s="9">
        <v>8</v>
      </c>
      <c r="C9" s="3">
        <v>43449</v>
      </c>
      <c r="D9" s="2">
        <v>74.15</v>
      </c>
      <c r="E9" s="3">
        <v>43493</v>
      </c>
      <c r="F9" s="2">
        <v>101.06</v>
      </c>
      <c r="G9" s="15">
        <v>484.001629739111</v>
      </c>
      <c r="H9" s="16">
        <f t="shared" si="0"/>
        <v>5.52733148670413</v>
      </c>
      <c r="I9" s="16">
        <f t="shared" si="1"/>
        <v>3.78925024479627</v>
      </c>
      <c r="J9" s="4">
        <v>9017186312.83414</v>
      </c>
    </row>
    <row r="10" ht="25" customHeight="1" spans="1:10">
      <c r="A10" s="2" t="s">
        <v>25</v>
      </c>
      <c r="B10" s="9">
        <v>10</v>
      </c>
      <c r="C10" s="3">
        <v>43504</v>
      </c>
      <c r="D10" s="2">
        <v>0.0726</v>
      </c>
      <c r="E10" s="3">
        <v>43816</v>
      </c>
      <c r="F10" s="2">
        <v>0.04213</v>
      </c>
      <c r="G10" s="15">
        <v>0.30065310798543</v>
      </c>
      <c r="H10" s="16">
        <f t="shared" si="0"/>
        <v>3.14122738271942</v>
      </c>
      <c r="I10" s="16">
        <f t="shared" si="1"/>
        <v>6.13631872740161</v>
      </c>
      <c r="J10" s="4">
        <v>6643111116.69169</v>
      </c>
    </row>
    <row r="11" ht="25" customHeight="1" spans="1:10">
      <c r="A11" s="2" t="s">
        <v>26</v>
      </c>
      <c r="B11" s="9">
        <v>11</v>
      </c>
      <c r="C11" s="3">
        <v>43442</v>
      </c>
      <c r="D11" s="2">
        <v>4.2</v>
      </c>
      <c r="E11" s="3">
        <v>43478</v>
      </c>
      <c r="F11" s="2">
        <v>5.37</v>
      </c>
      <c r="G11" s="15">
        <v>45.8870195461558</v>
      </c>
      <c r="H11" s="16">
        <f t="shared" si="0"/>
        <v>9.92548084432281</v>
      </c>
      <c r="I11" s="16">
        <f t="shared" si="1"/>
        <v>7.54506881678879</v>
      </c>
      <c r="J11" s="4">
        <v>6534612648.10783</v>
      </c>
    </row>
    <row r="12" ht="25" customHeight="1" spans="1:10">
      <c r="A12" s="2" t="s">
        <v>27</v>
      </c>
      <c r="B12" s="9">
        <v>17</v>
      </c>
      <c r="C12" s="3">
        <v>43441</v>
      </c>
      <c r="D12" s="2">
        <v>1.527</v>
      </c>
      <c r="E12" s="3">
        <v>43816</v>
      </c>
      <c r="F12" s="2">
        <v>2.1481</v>
      </c>
      <c r="G12" s="17">
        <v>2.78155212523776</v>
      </c>
      <c r="H12" s="16">
        <f t="shared" si="0"/>
        <v>0.821579649795521</v>
      </c>
      <c r="I12" s="16">
        <f t="shared" si="1"/>
        <v>0.294889495478684</v>
      </c>
      <c r="J12" s="9">
        <v>2613471415.41576</v>
      </c>
    </row>
    <row r="13" ht="25" customHeight="1" spans="1:10">
      <c r="A13" s="2" t="s">
        <v>28</v>
      </c>
      <c r="B13" s="9">
        <v>27</v>
      </c>
      <c r="C13" s="3">
        <v>43441</v>
      </c>
      <c r="D13" s="2">
        <v>5.42</v>
      </c>
      <c r="E13" s="3">
        <v>43732</v>
      </c>
      <c r="F13" s="2">
        <v>6.37</v>
      </c>
      <c r="G13" s="15">
        <v>24.5711319173244</v>
      </c>
      <c r="H13" s="16">
        <f t="shared" si="0"/>
        <v>3.53341917293809</v>
      </c>
      <c r="I13" s="16">
        <f t="shared" si="1"/>
        <v>2.85732055217024</v>
      </c>
      <c r="J13" s="4">
        <v>1733218921.79486</v>
      </c>
    </row>
    <row r="14" ht="25" customHeight="1" spans="1:10">
      <c r="A14" s="2" t="s">
        <v>29</v>
      </c>
      <c r="B14" s="9">
        <v>36</v>
      </c>
      <c r="C14" s="3">
        <v>43505</v>
      </c>
      <c r="D14" s="2">
        <v>45.3</v>
      </c>
      <c r="E14" s="3">
        <v>43794</v>
      </c>
      <c r="F14" s="2">
        <v>25.12</v>
      </c>
      <c r="G14" s="15">
        <v>103.489766867475</v>
      </c>
      <c r="H14" s="16">
        <f t="shared" si="0"/>
        <v>1.28454231495529</v>
      </c>
      <c r="I14" s="16">
        <f t="shared" si="1"/>
        <v>3.11981556001093</v>
      </c>
      <c r="J14" s="4">
        <v>1131705230.65779</v>
      </c>
    </row>
    <row r="15" ht="25" customHeight="1" spans="1:10">
      <c r="A15" s="2" t="s">
        <v>30</v>
      </c>
      <c r="B15" s="9">
        <v>38</v>
      </c>
      <c r="C15" s="3">
        <v>44128</v>
      </c>
      <c r="D15" s="2">
        <v>20.92</v>
      </c>
      <c r="E15" s="3">
        <v>44128</v>
      </c>
      <c r="F15" s="2">
        <v>20.92</v>
      </c>
      <c r="G15" s="15">
        <v>24.2778220516038</v>
      </c>
      <c r="H15" s="16">
        <f t="shared" si="0"/>
        <v>0.160507746252574</v>
      </c>
      <c r="I15" s="16">
        <f t="shared" si="1"/>
        <v>0.160507746252574</v>
      </c>
      <c r="J15" s="4">
        <v>1082407395.30223</v>
      </c>
    </row>
    <row r="16" ht="25" customHeight="1" spans="1:10">
      <c r="A16" s="2" t="s">
        <v>31</v>
      </c>
      <c r="B16" s="9">
        <v>40</v>
      </c>
      <c r="C16" s="3">
        <v>43495</v>
      </c>
      <c r="D16" s="2">
        <v>0.88</v>
      </c>
      <c r="E16" s="3">
        <v>43495</v>
      </c>
      <c r="F16" s="2">
        <v>0.88</v>
      </c>
      <c r="G16" s="15">
        <v>5.42451257723006</v>
      </c>
      <c r="H16" s="16">
        <f t="shared" si="0"/>
        <v>5.16421883776143</v>
      </c>
      <c r="I16" s="16">
        <f t="shared" si="1"/>
        <v>5.16421883776143</v>
      </c>
      <c r="J16" s="4">
        <v>1049282590.60051</v>
      </c>
    </row>
    <row r="17" ht="25" customHeight="1" spans="1:10">
      <c r="A17" s="10" t="s">
        <v>32</v>
      </c>
      <c r="B17" s="10">
        <v>69</v>
      </c>
      <c r="C17" s="3">
        <v>43480</v>
      </c>
      <c r="D17" s="2">
        <v>0.58</v>
      </c>
      <c r="E17" s="3">
        <v>43480</v>
      </c>
      <c r="F17" s="2">
        <v>0.58</v>
      </c>
      <c r="G17" s="15">
        <v>6.54955043618039</v>
      </c>
      <c r="H17" s="16">
        <f t="shared" si="0"/>
        <v>10.2923283382421</v>
      </c>
      <c r="I17" s="16">
        <f t="shared" si="1"/>
        <v>10.2923283382421</v>
      </c>
      <c r="J17" s="4">
        <v>392973026.170823</v>
      </c>
    </row>
    <row r="18" s="1" customFormat="1" ht="25" customHeight="1" spans="2:10">
      <c r="B18" s="11"/>
      <c r="C18" s="12"/>
      <c r="E18" s="12"/>
      <c r="G18" s="18"/>
      <c r="H18" s="19"/>
      <c r="I18" s="19"/>
      <c r="J18" s="11"/>
    </row>
  </sheetData>
  <mergeCells count="2">
    <mergeCell ref="A1:J1"/>
    <mergeCell ref="A2:J2"/>
  </mergeCells>
  <conditionalFormatting sqref="K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{f9db7a12-1d3d-49ca-8f21-e572b99b8e36}</x14:id>
        </ext>
      </extLst>
    </cfRule>
  </conditionalFormatting>
  <conditionalFormatting sqref="C4:C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48576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{d330af50-b8b4-4341-ad67-59d5403f966b}</x14:id>
        </ext>
      </extLst>
    </cfRule>
  </conditionalFormatting>
  <conditionalFormatting sqref="H4:H1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{d9bb782c-16b7-4987-881d-a41b9e75c3f8}</x14:id>
        </ext>
      </extLst>
    </cfRule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{ec73b8a8-9a24-492a-b40c-53dbe192ee0c}</x14:id>
        </ext>
      </extLst>
    </cfRule>
  </conditionalFormatting>
  <conditionalFormatting sqref="I3:I104857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{e5fcb728-6020-4c36-b763-dd76115e6cf6}</x14:id>
        </ext>
      </extLst>
    </cfRule>
  </conditionalFormatting>
  <conditionalFormatting sqref="I4:I1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{d5997288-26ba-4d45-85f0-f3cddf9a72b4}</x14:id>
        </ext>
      </extLst>
    </cfRule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{317df8fb-bc79-451d-9511-94d2f5d9a956}</x14:id>
        </ext>
      </extLst>
    </cfRule>
  </conditionalFormatting>
  <conditionalFormatting sqref="J3:J1048576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{cd69a9ef-7f43-40e8-b7eb-884881e0c214}</x14:id>
        </ext>
      </extLst>
    </cfRule>
  </conditionalFormatting>
  <conditionalFormatting sqref="J4:J10 J12:J17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{0a3f7d9f-aa8e-4682-a80d-47b6ada7be98}</x14:id>
        </ext>
      </extLst>
    </cfRule>
  </conditionalFormatting>
  <pageMargins left="0.75" right="0.75" top="1" bottom="1" header="0.5" footer="0.5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db7a12-1d3d-49ca-8f21-e572b99b8e3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K1</xm:sqref>
        </x14:conditionalFormatting>
        <x14:conditionalFormatting xmlns:xm="http://schemas.microsoft.com/office/excel/2006/main">
          <x14:cfRule type="dataBar" id="{d330af50-b8b4-4341-ad67-59d5403f966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H3:H1048576</xm:sqref>
        </x14:conditionalFormatting>
        <x14:conditionalFormatting xmlns:xm="http://schemas.microsoft.com/office/excel/2006/main">
          <x14:cfRule type="dataBar" id="{d9bb782c-16b7-4987-881d-a41b9e75c3f8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ec73b8a8-9a24-492a-b40c-53dbe192ee0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H4:H18</xm:sqref>
        </x14:conditionalFormatting>
        <x14:conditionalFormatting xmlns:xm="http://schemas.microsoft.com/office/excel/2006/main">
          <x14:cfRule type="dataBar" id="{e5fcb728-6020-4c36-b763-dd76115e6cf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I3:I1048576</xm:sqref>
        </x14:conditionalFormatting>
        <x14:conditionalFormatting xmlns:xm="http://schemas.microsoft.com/office/excel/2006/main">
          <x14:cfRule type="dataBar" id="{d5997288-26ba-4d45-85f0-f3cddf9a72b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317df8fb-bc79-451d-9511-94d2f5d9a95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I4:I18</xm:sqref>
        </x14:conditionalFormatting>
        <x14:conditionalFormatting xmlns:xm="http://schemas.microsoft.com/office/excel/2006/main">
          <x14:cfRule type="dataBar" id="{cd69a9ef-7f43-40e8-b7eb-884881e0c21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J3:J1048576</xm:sqref>
        </x14:conditionalFormatting>
        <x14:conditionalFormatting xmlns:xm="http://schemas.microsoft.com/office/excel/2006/main">
          <x14:cfRule type="dataBar" id="{0a3f7d9f-aa8e-4682-a80d-47b6ada7be98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J4:J10 J12:J17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shaolin liao</dc:creator>
  <cp:lastModifiedBy>Microsoft Office User</cp:lastModifiedBy>
  <dcterms:created xsi:type="dcterms:W3CDTF">2019-04-23T16:21:00Z</dcterms:created>
  <dcterms:modified xsi:type="dcterms:W3CDTF">2021-01-18T17:35:58Z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