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bgndc\Analysts\Shared\Scheduled_Jobs\input\"/>
    </mc:Choice>
  </mc:AlternateContent>
  <xr:revisionPtr revIDLastSave="0" documentId="13_ncr:1_{7000D1EF-B3D9-47B1-85A9-2547CE47219F}" xr6:coauthVersionLast="46" xr6:coauthVersionMax="46" xr10:uidLastSave="{00000000-0000-0000-0000-000000000000}"/>
  <bookViews>
    <workbookView xWindow="-120" yWindow="-120" windowWidth="29040" windowHeight="17640" activeTab="1" xr2:uid="{D2A8400F-C530-4424-BFD9-A5FFF26A7582}"/>
  </bookViews>
  <sheets>
    <sheet name="Sheet1" sheetId="1" r:id="rId1"/>
    <sheet name="Sheet2" sheetId="2" r:id="rId2"/>
  </sheets>
  <definedNames>
    <definedName name="_xlnm._FilterDatabase" localSheetId="0" hidden="1">Sheet1!$A$1:$F$1118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2" i="1"/>
  <c r="F3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3" i="1"/>
  <c r="F131" i="1"/>
  <c r="F139" i="1"/>
  <c r="F147" i="1"/>
  <c r="F155" i="1"/>
  <c r="F163" i="1"/>
  <c r="F171" i="1"/>
  <c r="F179" i="1"/>
  <c r="F187" i="1"/>
  <c r="F195" i="1"/>
  <c r="F203" i="1"/>
  <c r="F211" i="1"/>
  <c r="F219" i="1"/>
  <c r="F227" i="1"/>
  <c r="F235" i="1"/>
  <c r="F243" i="1"/>
  <c r="F251" i="1"/>
  <c r="F259" i="1"/>
  <c r="F267" i="1"/>
  <c r="F275" i="1"/>
  <c r="F283" i="1"/>
  <c r="F291" i="1"/>
  <c r="F299" i="1"/>
  <c r="F307" i="1"/>
  <c r="F315" i="1"/>
  <c r="F323" i="1"/>
  <c r="F331" i="1"/>
  <c r="F339" i="1"/>
  <c r="F347" i="1"/>
  <c r="F355" i="1"/>
  <c r="F363" i="1"/>
  <c r="F371" i="1"/>
  <c r="F379" i="1"/>
  <c r="F387" i="1"/>
  <c r="F395" i="1"/>
  <c r="F403" i="1"/>
  <c r="F411" i="1"/>
  <c r="F419" i="1"/>
  <c r="F427" i="1"/>
  <c r="F435" i="1"/>
  <c r="F443" i="1"/>
  <c r="F451" i="1"/>
  <c r="F459" i="1"/>
  <c r="F467" i="1"/>
  <c r="F475" i="1"/>
  <c r="F483" i="1"/>
  <c r="F491" i="1"/>
  <c r="F499" i="1"/>
  <c r="F507" i="1"/>
  <c r="F515" i="1"/>
  <c r="F523" i="1"/>
  <c r="F531" i="1"/>
  <c r="F539" i="1"/>
  <c r="F547" i="1"/>
  <c r="F555" i="1"/>
  <c r="F563" i="1"/>
  <c r="F571" i="1"/>
  <c r="F579" i="1"/>
  <c r="F587" i="1"/>
  <c r="F595" i="1"/>
  <c r="F603" i="1"/>
  <c r="F611" i="1"/>
  <c r="F619" i="1"/>
  <c r="F627" i="1"/>
  <c r="F635" i="1"/>
  <c r="F643" i="1"/>
  <c r="F651" i="1"/>
  <c r="F659" i="1"/>
  <c r="F667" i="1"/>
  <c r="F675" i="1"/>
  <c r="F683" i="1"/>
  <c r="F691" i="1"/>
  <c r="F699" i="1"/>
  <c r="F707" i="1"/>
  <c r="F715" i="1"/>
  <c r="F723" i="1"/>
  <c r="F731" i="1"/>
  <c r="F739" i="1"/>
  <c r="F747" i="1"/>
  <c r="F755" i="1"/>
  <c r="F763" i="1"/>
  <c r="F771" i="1"/>
  <c r="F779" i="1"/>
  <c r="F787" i="1"/>
  <c r="F795" i="1"/>
  <c r="F803" i="1"/>
  <c r="F811" i="1"/>
  <c r="F819" i="1"/>
  <c r="F827" i="1"/>
  <c r="F835" i="1"/>
  <c r="F843" i="1"/>
  <c r="F851" i="1"/>
  <c r="F859" i="1"/>
  <c r="F867" i="1"/>
  <c r="F875" i="1"/>
  <c r="F883" i="1"/>
  <c r="F891" i="1"/>
  <c r="F899" i="1"/>
  <c r="F907" i="1"/>
  <c r="F915" i="1"/>
  <c r="F923" i="1"/>
  <c r="F931" i="1"/>
  <c r="F939" i="1"/>
  <c r="F947" i="1"/>
  <c r="F955" i="1"/>
  <c r="F963" i="1"/>
  <c r="F971" i="1"/>
  <c r="F979" i="1"/>
  <c r="F987" i="1"/>
  <c r="F995" i="1"/>
  <c r="F1003" i="1"/>
  <c r="F4" i="1"/>
  <c r="F12" i="1"/>
  <c r="F20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F180" i="1"/>
  <c r="F188" i="1"/>
  <c r="F196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332" i="1"/>
  <c r="F340" i="1"/>
  <c r="F348" i="1"/>
  <c r="F356" i="1"/>
  <c r="F364" i="1"/>
  <c r="F372" i="1"/>
  <c r="F380" i="1"/>
  <c r="F388" i="1"/>
  <c r="F396" i="1"/>
  <c r="F404" i="1"/>
  <c r="F412" i="1"/>
  <c r="F420" i="1"/>
  <c r="F428" i="1"/>
  <c r="F436" i="1"/>
  <c r="F444" i="1"/>
  <c r="F452" i="1"/>
  <c r="F460" i="1"/>
  <c r="F468" i="1"/>
  <c r="F476" i="1"/>
  <c r="F484" i="1"/>
  <c r="F492" i="1"/>
  <c r="F500" i="1"/>
  <c r="F508" i="1"/>
  <c r="F516" i="1"/>
  <c r="F524" i="1"/>
  <c r="F532" i="1"/>
  <c r="F5" i="1"/>
  <c r="F13" i="1"/>
  <c r="F21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213" i="1"/>
  <c r="F221" i="1"/>
  <c r="F229" i="1"/>
  <c r="F237" i="1"/>
  <c r="F245" i="1"/>
  <c r="F253" i="1"/>
  <c r="F261" i="1"/>
  <c r="F269" i="1"/>
  <c r="F277" i="1"/>
  <c r="F285" i="1"/>
  <c r="F293" i="1"/>
  <c r="F301" i="1"/>
  <c r="F309" i="1"/>
  <c r="F317" i="1"/>
  <c r="F325" i="1"/>
  <c r="F333" i="1"/>
  <c r="F341" i="1"/>
  <c r="F349" i="1"/>
  <c r="F357" i="1"/>
  <c r="F365" i="1"/>
  <c r="F373" i="1"/>
  <c r="F381" i="1"/>
  <c r="F389" i="1"/>
  <c r="F397" i="1"/>
  <c r="F405" i="1"/>
  <c r="F413" i="1"/>
  <c r="F421" i="1"/>
  <c r="F429" i="1"/>
  <c r="F437" i="1"/>
  <c r="F445" i="1"/>
  <c r="F453" i="1"/>
  <c r="F461" i="1"/>
  <c r="F469" i="1"/>
  <c r="F477" i="1"/>
  <c r="F485" i="1"/>
  <c r="F493" i="1"/>
  <c r="F501" i="1"/>
  <c r="F509" i="1"/>
  <c r="F517" i="1"/>
  <c r="F525" i="1"/>
  <c r="F533" i="1"/>
  <c r="F541" i="1"/>
  <c r="F549" i="1"/>
  <c r="F557" i="1"/>
  <c r="F565" i="1"/>
  <c r="F573" i="1"/>
  <c r="F581" i="1"/>
  <c r="F589" i="1"/>
  <c r="F597" i="1"/>
  <c r="F605" i="1"/>
  <c r="F613" i="1"/>
  <c r="F621" i="1"/>
  <c r="F629" i="1"/>
  <c r="F637" i="1"/>
  <c r="F645" i="1"/>
  <c r="F653" i="1"/>
  <c r="F661" i="1"/>
  <c r="F669" i="1"/>
  <c r="F677" i="1"/>
  <c r="F685" i="1"/>
  <c r="F693" i="1"/>
  <c r="F701" i="1"/>
  <c r="F709" i="1"/>
  <c r="F717" i="1"/>
  <c r="F725" i="1"/>
  <c r="F733" i="1"/>
  <c r="F741" i="1"/>
  <c r="F749" i="1"/>
  <c r="F757" i="1"/>
  <c r="F765" i="1"/>
  <c r="F773" i="1"/>
  <c r="F781" i="1"/>
  <c r="F789" i="1"/>
  <c r="F797" i="1"/>
  <c r="F805" i="1"/>
  <c r="F813" i="1"/>
  <c r="F821" i="1"/>
  <c r="F829" i="1"/>
  <c r="F837" i="1"/>
  <c r="F845" i="1"/>
  <c r="F853" i="1"/>
  <c r="F861" i="1"/>
  <c r="F869" i="1"/>
  <c r="F877" i="1"/>
  <c r="F885" i="1"/>
  <c r="F893" i="1"/>
  <c r="F901" i="1"/>
  <c r="F909" i="1"/>
  <c r="F917" i="1"/>
  <c r="F925" i="1"/>
  <c r="F933" i="1"/>
  <c r="F941" i="1"/>
  <c r="F949" i="1"/>
  <c r="F957" i="1"/>
  <c r="F965" i="1"/>
  <c r="F973" i="1"/>
  <c r="F981" i="1"/>
  <c r="F989" i="1"/>
  <c r="F997" i="1"/>
  <c r="F1005" i="1"/>
  <c r="F1013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231" i="1"/>
  <c r="F239" i="1"/>
  <c r="F247" i="1"/>
  <c r="F255" i="1"/>
  <c r="F263" i="1"/>
  <c r="F271" i="1"/>
  <c r="F279" i="1"/>
  <c r="F287" i="1"/>
  <c r="F295" i="1"/>
  <c r="F303" i="1"/>
  <c r="F311" i="1"/>
  <c r="F319" i="1"/>
  <c r="F327" i="1"/>
  <c r="F335" i="1"/>
  <c r="F343" i="1"/>
  <c r="F351" i="1"/>
  <c r="F359" i="1"/>
  <c r="F367" i="1"/>
  <c r="F375" i="1"/>
  <c r="F383" i="1"/>
  <c r="F391" i="1"/>
  <c r="F399" i="1"/>
  <c r="F407" i="1"/>
  <c r="F415" i="1"/>
  <c r="F423" i="1"/>
  <c r="F431" i="1"/>
  <c r="F439" i="1"/>
  <c r="F447" i="1"/>
  <c r="F455" i="1"/>
  <c r="F471" i="1"/>
  <c r="F479" i="1"/>
  <c r="F487" i="1"/>
  <c r="F495" i="1"/>
  <c r="F503" i="1"/>
  <c r="F511" i="1"/>
  <c r="F519" i="1"/>
  <c r="F527" i="1"/>
  <c r="F535" i="1"/>
  <c r="F543" i="1"/>
  <c r="F551" i="1"/>
  <c r="F559" i="1"/>
  <c r="F567" i="1"/>
  <c r="F575" i="1"/>
  <c r="F583" i="1"/>
  <c r="F591" i="1"/>
  <c r="F599" i="1"/>
  <c r="F607" i="1"/>
  <c r="F615" i="1"/>
  <c r="F623" i="1"/>
  <c r="F631" i="1"/>
  <c r="F639" i="1"/>
  <c r="F647" i="1"/>
  <c r="F655" i="1"/>
  <c r="F663" i="1"/>
  <c r="F671" i="1"/>
  <c r="F679" i="1"/>
  <c r="F687" i="1"/>
  <c r="F695" i="1"/>
  <c r="F703" i="1"/>
  <c r="F711" i="1"/>
  <c r="F719" i="1"/>
  <c r="F727" i="1"/>
  <c r="F735" i="1"/>
  <c r="F743" i="1"/>
  <c r="F751" i="1"/>
  <c r="F759" i="1"/>
  <c r="F767" i="1"/>
  <c r="F775" i="1"/>
  <c r="F783" i="1"/>
  <c r="F791" i="1"/>
  <c r="F799" i="1"/>
  <c r="F807" i="1"/>
  <c r="F815" i="1"/>
  <c r="F823" i="1"/>
  <c r="F831" i="1"/>
  <c r="F839" i="1"/>
  <c r="F847" i="1"/>
  <c r="F855" i="1"/>
  <c r="F863" i="1"/>
  <c r="F871" i="1"/>
  <c r="F879" i="1"/>
  <c r="F887" i="1"/>
  <c r="F895" i="1"/>
  <c r="F903" i="1"/>
  <c r="F911" i="1"/>
  <c r="F919" i="1"/>
  <c r="F927" i="1"/>
  <c r="F935" i="1"/>
  <c r="F943" i="1"/>
  <c r="F951" i="1"/>
  <c r="F959" i="1"/>
  <c r="F967" i="1"/>
  <c r="F975" i="1"/>
  <c r="F983" i="1"/>
  <c r="F991" i="1"/>
  <c r="F999" i="1"/>
  <c r="F1007" i="1"/>
  <c r="F8" i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F1011" i="1"/>
  <c r="F1019" i="1"/>
  <c r="F1027" i="1"/>
  <c r="F1035" i="1"/>
  <c r="F1043" i="1"/>
  <c r="F1051" i="1"/>
  <c r="F1059" i="1"/>
  <c r="F1067" i="1"/>
  <c r="F1075" i="1"/>
  <c r="F1083" i="1"/>
  <c r="F1091" i="1"/>
  <c r="F1099" i="1"/>
  <c r="F1107" i="1"/>
  <c r="F1115" i="1"/>
  <c r="F788" i="1"/>
  <c r="F828" i="1"/>
  <c r="F852" i="1"/>
  <c r="F876" i="1"/>
  <c r="F908" i="1"/>
  <c r="F940" i="1"/>
  <c r="F972" i="1"/>
  <c r="F1004" i="1"/>
  <c r="F1028" i="1"/>
  <c r="F1068" i="1"/>
  <c r="F1092" i="1"/>
  <c r="F278" i="1"/>
  <c r="F98" i="1"/>
  <c r="F290" i="1"/>
  <c r="F540" i="1"/>
  <c r="F548" i="1"/>
  <c r="F556" i="1"/>
  <c r="F564" i="1"/>
  <c r="F572" i="1"/>
  <c r="F580" i="1"/>
  <c r="F588" i="1"/>
  <c r="F596" i="1"/>
  <c r="F604" i="1"/>
  <c r="F612" i="1"/>
  <c r="F620" i="1"/>
  <c r="F628" i="1"/>
  <c r="F636" i="1"/>
  <c r="F644" i="1"/>
  <c r="F652" i="1"/>
  <c r="F660" i="1"/>
  <c r="F668" i="1"/>
  <c r="F676" i="1"/>
  <c r="F684" i="1"/>
  <c r="F692" i="1"/>
  <c r="F700" i="1"/>
  <c r="F708" i="1"/>
  <c r="F716" i="1"/>
  <c r="F724" i="1"/>
  <c r="F732" i="1"/>
  <c r="F740" i="1"/>
  <c r="F748" i="1"/>
  <c r="F756" i="1"/>
  <c r="F764" i="1"/>
  <c r="F772" i="1"/>
  <c r="F780" i="1"/>
  <c r="F796" i="1"/>
  <c r="F804" i="1"/>
  <c r="F812" i="1"/>
  <c r="F820" i="1"/>
  <c r="F836" i="1"/>
  <c r="F844" i="1"/>
  <c r="F860" i="1"/>
  <c r="F868" i="1"/>
  <c r="F884" i="1"/>
  <c r="F892" i="1"/>
  <c r="F900" i="1"/>
  <c r="F916" i="1"/>
  <c r="F924" i="1"/>
  <c r="F932" i="1"/>
  <c r="F948" i="1"/>
  <c r="F956" i="1"/>
  <c r="F964" i="1"/>
  <c r="F980" i="1"/>
  <c r="F988" i="1"/>
  <c r="F996" i="1"/>
  <c r="F1012" i="1"/>
  <c r="F1020" i="1"/>
  <c r="F1036" i="1"/>
  <c r="F1044" i="1"/>
  <c r="F1052" i="1"/>
  <c r="F1060" i="1"/>
  <c r="F1076" i="1"/>
  <c r="F1084" i="1"/>
  <c r="F1100" i="1"/>
  <c r="F1108" i="1"/>
  <c r="F1116" i="1"/>
  <c r="F286" i="1"/>
  <c r="F310" i="1"/>
  <c r="F326" i="1"/>
  <c r="F334" i="1"/>
  <c r="F342" i="1"/>
  <c r="F358" i="1"/>
  <c r="F953" i="1"/>
  <c r="F1009" i="1"/>
  <c r="F1049" i="1"/>
  <c r="F1081" i="1"/>
  <c r="F1113" i="1"/>
  <c r="F58" i="1"/>
  <c r="F138" i="1"/>
  <c r="F186" i="1"/>
  <c r="F218" i="1"/>
  <c r="F250" i="1"/>
  <c r="F282" i="1"/>
  <c r="F322" i="1"/>
  <c r="F354" i="1"/>
  <c r="F386" i="1"/>
  <c r="F418" i="1"/>
  <c r="F1021" i="1"/>
  <c r="F1029" i="1"/>
  <c r="F1037" i="1"/>
  <c r="F1045" i="1"/>
  <c r="F1053" i="1"/>
  <c r="F1061" i="1"/>
  <c r="F1069" i="1"/>
  <c r="F1077" i="1"/>
  <c r="F1085" i="1"/>
  <c r="F1093" i="1"/>
  <c r="F1101" i="1"/>
  <c r="F1109" i="1"/>
  <c r="F1117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214" i="1"/>
  <c r="F222" i="1"/>
  <c r="F230" i="1"/>
  <c r="F238" i="1"/>
  <c r="F246" i="1"/>
  <c r="F254" i="1"/>
  <c r="F262" i="1"/>
  <c r="F270" i="1"/>
  <c r="F294" i="1"/>
  <c r="F302" i="1"/>
  <c r="F318" i="1"/>
  <c r="F350" i="1"/>
  <c r="F366" i="1"/>
  <c r="F374" i="1"/>
  <c r="F382" i="1"/>
  <c r="F390" i="1"/>
  <c r="F398" i="1"/>
  <c r="F406" i="1"/>
  <c r="F414" i="1"/>
  <c r="F422" i="1"/>
  <c r="F430" i="1"/>
  <c r="F438" i="1"/>
  <c r="F446" i="1"/>
  <c r="F454" i="1"/>
  <c r="F462" i="1"/>
  <c r="F470" i="1"/>
  <c r="F478" i="1"/>
  <c r="F486" i="1"/>
  <c r="F494" i="1"/>
  <c r="F502" i="1"/>
  <c r="F510" i="1"/>
  <c r="F518" i="1"/>
  <c r="F526" i="1"/>
  <c r="F534" i="1"/>
  <c r="F542" i="1"/>
  <c r="F550" i="1"/>
  <c r="F558" i="1"/>
  <c r="F566" i="1"/>
  <c r="F574" i="1"/>
  <c r="F582" i="1"/>
  <c r="F590" i="1"/>
  <c r="F598" i="1"/>
  <c r="F606" i="1"/>
  <c r="F614" i="1"/>
  <c r="F622" i="1"/>
  <c r="F630" i="1"/>
  <c r="F638" i="1"/>
  <c r="F646" i="1"/>
  <c r="F654" i="1"/>
  <c r="F662" i="1"/>
  <c r="F670" i="1"/>
  <c r="F678" i="1"/>
  <c r="F686" i="1"/>
  <c r="F694" i="1"/>
  <c r="F702" i="1"/>
  <c r="F710" i="1"/>
  <c r="F718" i="1"/>
  <c r="F726" i="1"/>
  <c r="F734" i="1"/>
  <c r="F742" i="1"/>
  <c r="F750" i="1"/>
  <c r="F758" i="1"/>
  <c r="F766" i="1"/>
  <c r="F774" i="1"/>
  <c r="F782" i="1"/>
  <c r="F790" i="1"/>
  <c r="F798" i="1"/>
  <c r="F806" i="1"/>
  <c r="F814" i="1"/>
  <c r="F822" i="1"/>
  <c r="F830" i="1"/>
  <c r="F838" i="1"/>
  <c r="F846" i="1"/>
  <c r="F854" i="1"/>
  <c r="F862" i="1"/>
  <c r="F870" i="1"/>
  <c r="F878" i="1"/>
  <c r="F886" i="1"/>
  <c r="F894" i="1"/>
  <c r="F902" i="1"/>
  <c r="F910" i="1"/>
  <c r="F918" i="1"/>
  <c r="F926" i="1"/>
  <c r="F934" i="1"/>
  <c r="F942" i="1"/>
  <c r="F950" i="1"/>
  <c r="F958" i="1"/>
  <c r="F966" i="1"/>
  <c r="F974" i="1"/>
  <c r="F982" i="1"/>
  <c r="F990" i="1"/>
  <c r="F998" i="1"/>
  <c r="F1006" i="1"/>
  <c r="F1014" i="1"/>
  <c r="F1022" i="1"/>
  <c r="F1030" i="1"/>
  <c r="F1038" i="1"/>
  <c r="F1046" i="1"/>
  <c r="F1054" i="1"/>
  <c r="F1062" i="1"/>
  <c r="F1070" i="1"/>
  <c r="F1078" i="1"/>
  <c r="F1086" i="1"/>
  <c r="F1094" i="1"/>
  <c r="F1102" i="1"/>
  <c r="F1110" i="1"/>
  <c r="F1118" i="1"/>
  <c r="F968" i="1"/>
  <c r="F976" i="1"/>
  <c r="F984" i="1"/>
  <c r="F992" i="1"/>
  <c r="F1000" i="1"/>
  <c r="F1008" i="1"/>
  <c r="F1016" i="1"/>
  <c r="F1032" i="1"/>
  <c r="F1040" i="1"/>
  <c r="F1048" i="1"/>
  <c r="F1072" i="1"/>
  <c r="F1088" i="1"/>
  <c r="F1104" i="1"/>
  <c r="F17" i="1"/>
  <c r="F57" i="1"/>
  <c r="F81" i="1"/>
  <c r="F89" i="1"/>
  <c r="F113" i="1"/>
  <c r="F145" i="1"/>
  <c r="F161" i="1"/>
  <c r="F185" i="1"/>
  <c r="F201" i="1"/>
  <c r="F217" i="1"/>
  <c r="F233" i="1"/>
  <c r="F257" i="1"/>
  <c r="F281" i="1"/>
  <c r="F305" i="1"/>
  <c r="F321" i="1"/>
  <c r="F345" i="1"/>
  <c r="F369" i="1"/>
  <c r="F393" i="1"/>
  <c r="F417" i="1"/>
  <c r="F441" i="1"/>
  <c r="F473" i="1"/>
  <c r="F497" i="1"/>
  <c r="F521" i="1"/>
  <c r="F545" i="1"/>
  <c r="F577" i="1"/>
  <c r="F601" i="1"/>
  <c r="F625" i="1"/>
  <c r="F641" i="1"/>
  <c r="F665" i="1"/>
  <c r="F681" i="1"/>
  <c r="F705" i="1"/>
  <c r="F737" i="1"/>
  <c r="F753" i="1"/>
  <c r="F777" i="1"/>
  <c r="F801" i="1"/>
  <c r="F825" i="1"/>
  <c r="F849" i="1"/>
  <c r="F873" i="1"/>
  <c r="F897" i="1"/>
  <c r="F921" i="1"/>
  <c r="F945" i="1"/>
  <c r="F977" i="1"/>
  <c r="F1001" i="1"/>
  <c r="F1033" i="1"/>
  <c r="F1065" i="1"/>
  <c r="F1105" i="1"/>
  <c r="F34" i="1"/>
  <c r="F82" i="1"/>
  <c r="F114" i="1"/>
  <c r="F146" i="1"/>
  <c r="F178" i="1"/>
  <c r="F210" i="1"/>
  <c r="F242" i="1"/>
  <c r="F274" i="1"/>
  <c r="F314" i="1"/>
  <c r="F346" i="1"/>
  <c r="F370" i="1"/>
  <c r="F410" i="1"/>
  <c r="F1015" i="1"/>
  <c r="F1023" i="1"/>
  <c r="F1031" i="1"/>
  <c r="F1039" i="1"/>
  <c r="F1047" i="1"/>
  <c r="F1055" i="1"/>
  <c r="F1063" i="1"/>
  <c r="F1071" i="1"/>
  <c r="F1079" i="1"/>
  <c r="F1087" i="1"/>
  <c r="F1095" i="1"/>
  <c r="F1103" i="1"/>
  <c r="F1111" i="1"/>
  <c r="F320" i="1"/>
  <c r="F360" i="1"/>
  <c r="F376" i="1"/>
  <c r="F392" i="1"/>
  <c r="F408" i="1"/>
  <c r="F424" i="1"/>
  <c r="F440" i="1"/>
  <c r="F456" i="1"/>
  <c r="F472" i="1"/>
  <c r="F488" i="1"/>
  <c r="F504" i="1"/>
  <c r="F520" i="1"/>
  <c r="F536" i="1"/>
  <c r="F544" i="1"/>
  <c r="F560" i="1"/>
  <c r="F576" i="1"/>
  <c r="F592" i="1"/>
  <c r="F616" i="1"/>
  <c r="F632" i="1"/>
  <c r="F648" i="1"/>
  <c r="F664" i="1"/>
  <c r="F680" i="1"/>
  <c r="F704" i="1"/>
  <c r="F720" i="1"/>
  <c r="F736" i="1"/>
  <c r="F752" i="1"/>
  <c r="F760" i="1"/>
  <c r="F776" i="1"/>
  <c r="F784" i="1"/>
  <c r="F792" i="1"/>
  <c r="F800" i="1"/>
  <c r="F808" i="1"/>
  <c r="F816" i="1"/>
  <c r="F824" i="1"/>
  <c r="F832" i="1"/>
  <c r="F840" i="1"/>
  <c r="F848" i="1"/>
  <c r="F856" i="1"/>
  <c r="F864" i="1"/>
  <c r="F872" i="1"/>
  <c r="F880" i="1"/>
  <c r="F888" i="1"/>
  <c r="F896" i="1"/>
  <c r="F904" i="1"/>
  <c r="F912" i="1"/>
  <c r="F920" i="1"/>
  <c r="F928" i="1"/>
  <c r="F936" i="1"/>
  <c r="F944" i="1"/>
  <c r="F952" i="1"/>
  <c r="F960" i="1"/>
  <c r="F1024" i="1"/>
  <c r="F1056" i="1"/>
  <c r="F1080" i="1"/>
  <c r="F1096" i="1"/>
  <c r="F25" i="1"/>
  <c r="F41" i="1"/>
  <c r="F65" i="1"/>
  <c r="F97" i="1"/>
  <c r="F129" i="1"/>
  <c r="F153" i="1"/>
  <c r="F169" i="1"/>
  <c r="F177" i="1"/>
  <c r="F193" i="1"/>
  <c r="F209" i="1"/>
  <c r="F241" i="1"/>
  <c r="F265" i="1"/>
  <c r="F289" i="1"/>
  <c r="F313" i="1"/>
  <c r="F337" i="1"/>
  <c r="F361" i="1"/>
  <c r="F385" i="1"/>
  <c r="F409" i="1"/>
  <c r="F433" i="1"/>
  <c r="F457" i="1"/>
  <c r="F465" i="1"/>
  <c r="F489" i="1"/>
  <c r="F513" i="1"/>
  <c r="F537" i="1"/>
  <c r="F561" i="1"/>
  <c r="F585" i="1"/>
  <c r="F609" i="1"/>
  <c r="F633" i="1"/>
  <c r="F657" i="1"/>
  <c r="F689" i="1"/>
  <c r="F713" i="1"/>
  <c r="F729" i="1"/>
  <c r="F761" i="1"/>
  <c r="F785" i="1"/>
  <c r="F817" i="1"/>
  <c r="F841" i="1"/>
  <c r="F857" i="1"/>
  <c r="F881" i="1"/>
  <c r="F905" i="1"/>
  <c r="F937" i="1"/>
  <c r="F969" i="1"/>
  <c r="F985" i="1"/>
  <c r="F1017" i="1"/>
  <c r="F1041" i="1"/>
  <c r="F1073" i="1"/>
  <c r="F1097" i="1"/>
  <c r="F26" i="1"/>
  <c r="F42" i="1"/>
  <c r="F74" i="1"/>
  <c r="F106" i="1"/>
  <c r="F130" i="1"/>
  <c r="F162" i="1"/>
  <c r="F194" i="1"/>
  <c r="F226" i="1"/>
  <c r="F258" i="1"/>
  <c r="F298" i="1"/>
  <c r="F338" i="1"/>
  <c r="F378" i="1"/>
  <c r="F426" i="1"/>
  <c r="F200" i="1"/>
  <c r="F208" i="1"/>
  <c r="F216" i="1"/>
  <c r="F224" i="1"/>
  <c r="F232" i="1"/>
  <c r="F240" i="1"/>
  <c r="F248" i="1"/>
  <c r="F256" i="1"/>
  <c r="F264" i="1"/>
  <c r="F272" i="1"/>
  <c r="F280" i="1"/>
  <c r="F288" i="1"/>
  <c r="F296" i="1"/>
  <c r="F304" i="1"/>
  <c r="F312" i="1"/>
  <c r="F328" i="1"/>
  <c r="F336" i="1"/>
  <c r="F344" i="1"/>
  <c r="F352" i="1"/>
  <c r="F368" i="1"/>
  <c r="F384" i="1"/>
  <c r="F400" i="1"/>
  <c r="F416" i="1"/>
  <c r="F432" i="1"/>
  <c r="F448" i="1"/>
  <c r="F464" i="1"/>
  <c r="F480" i="1"/>
  <c r="F496" i="1"/>
  <c r="F512" i="1"/>
  <c r="F528" i="1"/>
  <c r="F552" i="1"/>
  <c r="F568" i="1"/>
  <c r="F584" i="1"/>
  <c r="F600" i="1"/>
  <c r="F608" i="1"/>
  <c r="F624" i="1"/>
  <c r="F640" i="1"/>
  <c r="F656" i="1"/>
  <c r="F672" i="1"/>
  <c r="F688" i="1"/>
  <c r="F696" i="1"/>
  <c r="F712" i="1"/>
  <c r="F728" i="1"/>
  <c r="F744" i="1"/>
  <c r="F768" i="1"/>
  <c r="F1064" i="1"/>
  <c r="F1112" i="1"/>
  <c r="F33" i="1"/>
  <c r="F49" i="1"/>
  <c r="F73" i="1"/>
  <c r="F105" i="1"/>
  <c r="F121" i="1"/>
  <c r="F137" i="1"/>
  <c r="F225" i="1"/>
  <c r="F249" i="1"/>
  <c r="F273" i="1"/>
  <c r="F297" i="1"/>
  <c r="F329" i="1"/>
  <c r="F353" i="1"/>
  <c r="F377" i="1"/>
  <c r="F401" i="1"/>
  <c r="F425" i="1"/>
  <c r="F449" i="1"/>
  <c r="F481" i="1"/>
  <c r="F505" i="1"/>
  <c r="F529" i="1"/>
  <c r="F553" i="1"/>
  <c r="F569" i="1"/>
  <c r="F593" i="1"/>
  <c r="F617" i="1"/>
  <c r="F649" i="1"/>
  <c r="F673" i="1"/>
  <c r="F697" i="1"/>
  <c r="F721" i="1"/>
  <c r="F745" i="1"/>
  <c r="F769" i="1"/>
  <c r="F793" i="1"/>
  <c r="F809" i="1"/>
  <c r="F833" i="1"/>
  <c r="F865" i="1"/>
  <c r="F889" i="1"/>
  <c r="F913" i="1"/>
  <c r="F929" i="1"/>
  <c r="F961" i="1"/>
  <c r="F993" i="1"/>
  <c r="F1025" i="1"/>
  <c r="F1057" i="1"/>
  <c r="F1089" i="1"/>
  <c r="F18" i="1"/>
  <c r="F50" i="1"/>
  <c r="F66" i="1"/>
  <c r="F90" i="1"/>
  <c r="F122" i="1"/>
  <c r="F154" i="1"/>
  <c r="F170" i="1"/>
  <c r="F202" i="1"/>
  <c r="F234" i="1"/>
  <c r="F266" i="1"/>
  <c r="F306" i="1"/>
  <c r="F330" i="1"/>
  <c r="F362" i="1"/>
  <c r="F402" i="1"/>
  <c r="F394" i="1"/>
  <c r="F474" i="1"/>
  <c r="F538" i="1"/>
  <c r="F578" i="1"/>
  <c r="F610" i="1"/>
  <c r="F642" i="1"/>
  <c r="F674" i="1"/>
  <c r="F698" i="1"/>
  <c r="F730" i="1"/>
  <c r="F754" i="1"/>
  <c r="F786" i="1"/>
  <c r="F810" i="1"/>
  <c r="F842" i="1"/>
  <c r="F874" i="1"/>
  <c r="F906" i="1"/>
  <c r="F930" i="1"/>
  <c r="F954" i="1"/>
  <c r="F986" i="1"/>
  <c r="F1018" i="1"/>
  <c r="F1042" i="1"/>
  <c r="F1074" i="1"/>
  <c r="F1098" i="1"/>
  <c r="F442" i="1"/>
  <c r="F466" i="1"/>
  <c r="F482" i="1"/>
  <c r="F498" i="1"/>
  <c r="F530" i="1"/>
  <c r="F594" i="1"/>
  <c r="F650" i="1"/>
  <c r="F722" i="1"/>
  <c r="F778" i="1"/>
  <c r="F834" i="1"/>
  <c r="F898" i="1"/>
  <c r="F970" i="1"/>
  <c r="F1010" i="1"/>
  <c r="F1066" i="1"/>
  <c r="F450" i="1"/>
  <c r="F490" i="1"/>
  <c r="F514" i="1"/>
  <c r="F554" i="1"/>
  <c r="F570" i="1"/>
  <c r="F602" i="1"/>
  <c r="F626" i="1"/>
  <c r="F658" i="1"/>
  <c r="F682" i="1"/>
  <c r="F706" i="1"/>
  <c r="F746" i="1"/>
  <c r="F770" i="1"/>
  <c r="F794" i="1"/>
  <c r="F818" i="1"/>
  <c r="F850" i="1"/>
  <c r="F866" i="1"/>
  <c r="F890" i="1"/>
  <c r="F922" i="1"/>
  <c r="F962" i="1"/>
  <c r="F994" i="1"/>
  <c r="F1034" i="1"/>
  <c r="F1058" i="1"/>
  <c r="F1082" i="1"/>
  <c r="F1106" i="1"/>
  <c r="F6" i="1"/>
  <c r="F458" i="1"/>
  <c r="F506" i="1"/>
  <c r="F522" i="1"/>
  <c r="F546" i="1"/>
  <c r="F562" i="1"/>
  <c r="F586" i="1"/>
  <c r="F618" i="1"/>
  <c r="F634" i="1"/>
  <c r="F666" i="1"/>
  <c r="F690" i="1"/>
  <c r="F714" i="1"/>
  <c r="F738" i="1"/>
  <c r="F762" i="1"/>
  <c r="F802" i="1"/>
  <c r="F826" i="1"/>
  <c r="F858" i="1"/>
  <c r="F882" i="1"/>
  <c r="F914" i="1"/>
  <c r="F938" i="1"/>
  <c r="F946" i="1"/>
  <c r="F978" i="1"/>
  <c r="F1002" i="1"/>
  <c r="F1026" i="1"/>
  <c r="F1050" i="1"/>
  <c r="F1090" i="1"/>
  <c r="F1114" i="1"/>
  <c r="F434" i="1"/>
  <c r="F9" i="1"/>
  <c r="F10" i="1"/>
  <c r="F2" i="1"/>
</calcChain>
</file>

<file path=xl/sharedStrings.xml><?xml version="1.0" encoding="utf-8"?>
<sst xmlns="http://schemas.openxmlformats.org/spreadsheetml/2006/main" count="11182" uniqueCount="3557">
  <si>
    <t>B5PHMN-R</t>
  </si>
  <si>
    <t>Information Technology</t>
  </si>
  <si>
    <t>Software</t>
  </si>
  <si>
    <t>BBG000BGPG26</t>
  </si>
  <si>
    <t>B5TG5C-R</t>
  </si>
  <si>
    <t>Health Care</t>
  </si>
  <si>
    <t>Health Care Providers &amp; Servic</t>
  </si>
  <si>
    <t>BBG000C15T95</t>
  </si>
  <si>
    <t>B8350Q-R</t>
  </si>
  <si>
    <t>Food &amp; Staples Retailing</t>
  </si>
  <si>
    <t>Consumer Staples</t>
  </si>
  <si>
    <t>BBG000BZNSD8</t>
  </si>
  <si>
    <t>B8374S-R</t>
  </si>
  <si>
    <t>Materials</t>
  </si>
  <si>
    <t>Metals &amp; Mining</t>
  </si>
  <si>
    <t>BBG00B3T3HD3</t>
  </si>
  <si>
    <t>BFSQSF-R</t>
  </si>
  <si>
    <t>Oil, Gas &amp; Consumable Fuels</t>
  </si>
  <si>
    <t>Energy</t>
  </si>
  <si>
    <t>BBG000BMT0R7</t>
  </si>
  <si>
    <t>BB6XFF-R</t>
  </si>
  <si>
    <t>Life Sciences Tools &amp; Services</t>
  </si>
  <si>
    <t>BBG000HDJT35</t>
  </si>
  <si>
    <t>B9310T-R</t>
  </si>
  <si>
    <t>BBG000QV6RM2</t>
  </si>
  <si>
    <t>B81TLL-R</t>
  </si>
  <si>
    <t>Semiconductors &amp; Semiconductor</t>
  </si>
  <si>
    <t>BBG00KHY5S69</t>
  </si>
  <si>
    <t>B71DJZ-R</t>
  </si>
  <si>
    <t>Media</t>
  </si>
  <si>
    <t>Communication Services</t>
  </si>
  <si>
    <t>BBG000CHWP52</t>
  </si>
  <si>
    <t>B6ZXQL-R</t>
  </si>
  <si>
    <t>Equity Real Estate Investment</t>
  </si>
  <si>
    <t>Real Estate</t>
  </si>
  <si>
    <t>BBG000DHPN63</t>
  </si>
  <si>
    <t>B6V0BZ-R</t>
  </si>
  <si>
    <t>Distributors</t>
  </si>
  <si>
    <t>Consumer Discretionary</t>
  </si>
  <si>
    <t>BBG000BCVG28</t>
  </si>
  <si>
    <t>B4PGFJ-R</t>
  </si>
  <si>
    <t>IT Services</t>
  </si>
  <si>
    <t>BBG00FN64XT9</t>
  </si>
  <si>
    <t>BLB2G4-R</t>
  </si>
  <si>
    <t>BBG000BDWKC5</t>
  </si>
  <si>
    <t>B4L66G-R</t>
  </si>
  <si>
    <t>Banks</t>
  </si>
  <si>
    <t>Financials</t>
  </si>
  <si>
    <t>BBG000BQT4L6</t>
  </si>
  <si>
    <t>B19ST9-R</t>
  </si>
  <si>
    <t>Pharmaceuticals</t>
  </si>
  <si>
    <t>BBG000BNBDC2</t>
  </si>
  <si>
    <t>B04V7K-R</t>
  </si>
  <si>
    <t>Independent Power and Renewabl</t>
  </si>
  <si>
    <t>Utilities</t>
  </si>
  <si>
    <t>BBG000C0R327</t>
  </si>
  <si>
    <t>BFSY5M-R</t>
  </si>
  <si>
    <t>Airlines</t>
  </si>
  <si>
    <t>Industrials</t>
  </si>
  <si>
    <t>BBG000BNJHS8</t>
  </si>
  <si>
    <t>BFMPK2-R</t>
  </si>
  <si>
    <t>BBG00RDKMTW8</t>
  </si>
  <si>
    <t>BDQDB8-R</t>
  </si>
  <si>
    <t>Multiline Retail</t>
  </si>
  <si>
    <t>BBG000NV1KK7</t>
  </si>
  <si>
    <t>BQ7YD0-R</t>
  </si>
  <si>
    <t>BBG0077WYXF0</t>
  </si>
  <si>
    <t>BDMWDS-R</t>
  </si>
  <si>
    <t>BBG000DPP7S6</t>
  </si>
  <si>
    <t>BDHNGY-R</t>
  </si>
  <si>
    <t>BBG000RMFCS8</t>
  </si>
  <si>
    <t>BCHRDT-R</t>
  </si>
  <si>
    <t>BBG000BV7ZW8</t>
  </si>
  <si>
    <t>BCD4JF-R</t>
  </si>
  <si>
    <t>Chemicals</t>
  </si>
  <si>
    <t>BBG000BJP882</t>
  </si>
  <si>
    <t>BT4P4V-R</t>
  </si>
  <si>
    <t>Beverages</t>
  </si>
  <si>
    <t>BBG000TJM7F0</t>
  </si>
  <si>
    <t>BV3N5V-R</t>
  </si>
  <si>
    <t>BBG000C46HM9</t>
  </si>
  <si>
    <t>BBDJ3P-R</t>
  </si>
  <si>
    <t>Machinery</t>
  </si>
  <si>
    <t>BBG000BBDSQ8</t>
  </si>
  <si>
    <t>BV8GCC-R</t>
  </si>
  <si>
    <t>Health Care Equipment &amp; Suppli</t>
  </si>
  <si>
    <t>BBG000F15NW9</t>
  </si>
  <si>
    <t>BHX6NW-R</t>
  </si>
  <si>
    <t>Biotechnology</t>
  </si>
  <si>
    <t>BBG000BCCH72</t>
  </si>
  <si>
    <t>B97MP0-R</t>
  </si>
  <si>
    <t>BBG000B9Z0J8</t>
  </si>
  <si>
    <t>BJ2HRV-R</t>
  </si>
  <si>
    <t>Energy Equipment &amp; Services</t>
  </si>
  <si>
    <t>BBG000BT41Q8</t>
  </si>
  <si>
    <t>B83YJG-R</t>
  </si>
  <si>
    <t>Electric Utilities</t>
  </si>
  <si>
    <t>BBG00H433CR2</t>
  </si>
  <si>
    <t>BK2FRW-R</t>
  </si>
  <si>
    <t>BBG000MDCQC2</t>
  </si>
  <si>
    <t>BK6JKQ-R</t>
  </si>
  <si>
    <t>BBG000BVDLH9</t>
  </si>
  <si>
    <t>BK6YC3-R</t>
  </si>
  <si>
    <t>BBG000C3V2J0</t>
  </si>
  <si>
    <t>BL5KVX-R</t>
  </si>
  <si>
    <t>BBG000F6H8W8</t>
  </si>
  <si>
    <t>B4Q4R5-R</t>
  </si>
  <si>
    <t>BBG000FRYLP2</t>
  </si>
  <si>
    <t>BM9QXX-R</t>
  </si>
  <si>
    <t>Food Products</t>
  </si>
  <si>
    <t>BBG000DKCC19</t>
  </si>
  <si>
    <t>B3LCDJ-R</t>
  </si>
  <si>
    <t>BBG000BYLFM1</t>
  </si>
  <si>
    <t>B3DVXC-R</t>
  </si>
  <si>
    <t>BBG000BJDB15</t>
  </si>
  <si>
    <t>C46GQC-R</t>
  </si>
  <si>
    <t>Commercial Services &amp; Supplies</t>
  </si>
  <si>
    <t>BBG003641015</t>
  </si>
  <si>
    <t>B1DND3-R</t>
  </si>
  <si>
    <t>Hotels, Restaurants &amp; Leisure</t>
  </si>
  <si>
    <t>BBG000QZYB47</t>
  </si>
  <si>
    <t>BNJBN6-R</t>
  </si>
  <si>
    <t>BBG000QTF8K1</t>
  </si>
  <si>
    <t>BV4P4T-R</t>
  </si>
  <si>
    <t>BBG000BB6M98</t>
  </si>
  <si>
    <t>C5CPSB-R</t>
  </si>
  <si>
    <t>BBG000BQWPC5</t>
  </si>
  <si>
    <t>BPRHF0-R</t>
  </si>
  <si>
    <t>BBG000BHGDH5</t>
  </si>
  <si>
    <t>BQ2T2P-R</t>
  </si>
  <si>
    <t>BBG000CFRHW0</t>
  </si>
  <si>
    <t>BNGZ0X-R</t>
  </si>
  <si>
    <t>BBG000D0D937</t>
  </si>
  <si>
    <t>C5H02F-R</t>
  </si>
  <si>
    <t>Electronic Equipment, Instrume</t>
  </si>
  <si>
    <t>BBG000J7WQ46</t>
  </si>
  <si>
    <t>C7C9TP-R</t>
  </si>
  <si>
    <t>BBG00BN96922</t>
  </si>
  <si>
    <t>BQR5YT-R</t>
  </si>
  <si>
    <t>BBG000C3NTN5</t>
  </si>
  <si>
    <t>BQWWY7-R</t>
  </si>
  <si>
    <t>Household Products</t>
  </si>
  <si>
    <t>BBG000BMW2Z0</t>
  </si>
  <si>
    <t>CC0SQN-R</t>
  </si>
  <si>
    <t>Diversified Telecommunication</t>
  </si>
  <si>
    <t>BBG000HZFZX3</t>
  </si>
  <si>
    <t>BRWD2V-R</t>
  </si>
  <si>
    <t>BBG000BZY2Y0</t>
  </si>
  <si>
    <t>BRWKF0-R</t>
  </si>
  <si>
    <t>Specialty Retail</t>
  </si>
  <si>
    <t>BBG000BLXZN1</t>
  </si>
  <si>
    <t>C5GXYC-R</t>
  </si>
  <si>
    <t>Building Products</t>
  </si>
  <si>
    <t>BBG000BM6788</t>
  </si>
  <si>
    <t>BV8JHF-R</t>
  </si>
  <si>
    <t>BBG000BC4JJ4</t>
  </si>
  <si>
    <t>BWDZ2P-R</t>
  </si>
  <si>
    <t>BBG000D9D830</t>
  </si>
  <si>
    <t>BWZ93Y-R</t>
  </si>
  <si>
    <t>BBG001B4BV87</t>
  </si>
  <si>
    <t>BXKJY2-R</t>
  </si>
  <si>
    <t>BBG000KQ8Y15</t>
  </si>
  <si>
    <t>BXN63P-R</t>
  </si>
  <si>
    <t>Communications Equipment</t>
  </si>
  <si>
    <t>BBG000H714V1</t>
  </si>
  <si>
    <t>CGLQ8R-R</t>
  </si>
  <si>
    <t>BBG000C6CRV5</t>
  </si>
  <si>
    <t>CGLRBS-R</t>
  </si>
  <si>
    <t>Multi-Utilities</t>
  </si>
  <si>
    <t>BBG000BSLLB3</t>
  </si>
  <si>
    <t>BYJYYM-R</t>
  </si>
  <si>
    <t>Insurance</t>
  </si>
  <si>
    <t>BBG000BVMGF2</t>
  </si>
  <si>
    <t>BYNP13-R</t>
  </si>
  <si>
    <t>Household Durables</t>
  </si>
  <si>
    <t>BBG000DQTXY6</t>
  </si>
  <si>
    <t>B6ZP8C-R</t>
  </si>
  <si>
    <t>BBG000BKY1G5</t>
  </si>
  <si>
    <t>C0YGQ6-R</t>
  </si>
  <si>
    <t>BBG002R1CW27</t>
  </si>
  <si>
    <t>CJQN0M-R</t>
  </si>
  <si>
    <t>BBG000BBMT95</t>
  </si>
  <si>
    <t>CJTQXJ-R</t>
  </si>
  <si>
    <t>Capital Markets</t>
  </si>
  <si>
    <t>BBG000N746D6</t>
  </si>
  <si>
    <t>C0ZKS6-R</t>
  </si>
  <si>
    <t>BBG006FD67J9</t>
  </si>
  <si>
    <t>C7M7DL-R</t>
  </si>
  <si>
    <t>BBG000D9DMK0</t>
  </si>
  <si>
    <t>C46DK8-R</t>
  </si>
  <si>
    <t>BBG000BPPN67</t>
  </si>
  <si>
    <t>C4C0BL-R</t>
  </si>
  <si>
    <t>Entertainment</t>
  </si>
  <si>
    <t>BBG000CL9VN6</t>
  </si>
  <si>
    <t>CN4ZZK-R</t>
  </si>
  <si>
    <t>BBG000TWC2V5</t>
  </si>
  <si>
    <t>C4CVZD-R</t>
  </si>
  <si>
    <t>Aerospace &amp; Defense</t>
  </si>
  <si>
    <t>BBG000BZ4N31</t>
  </si>
  <si>
    <t>C4HBRT-R</t>
  </si>
  <si>
    <t>BBG0025Y4RY4</t>
  </si>
  <si>
    <t>C7V3J1-R</t>
  </si>
  <si>
    <t>BBG000FRRNC0</t>
  </si>
  <si>
    <t>C8WF4C-R</t>
  </si>
  <si>
    <t>BBG000FV1Z23</t>
  </si>
  <si>
    <t>C8XJ7D-R</t>
  </si>
  <si>
    <t>BBG000BRDSX5</t>
  </si>
  <si>
    <t>CD94SL-R</t>
  </si>
  <si>
    <t>Road &amp; Rail</t>
  </si>
  <si>
    <t>BBG000G5FQQ8</t>
  </si>
  <si>
    <t>CFG1CD-R</t>
  </si>
  <si>
    <t>Water Utilities</t>
  </si>
  <si>
    <t>BBG000TRJ294</t>
  </si>
  <si>
    <t>CFJ279-R</t>
  </si>
  <si>
    <t>BBG000QBM0Z3</t>
  </si>
  <si>
    <t>CG3M36-R</t>
  </si>
  <si>
    <t>BBG00B0VKL16</t>
  </si>
  <si>
    <t>CGDY8B-R</t>
  </si>
  <si>
    <t>Auto Components</t>
  </si>
  <si>
    <t>BBG000BZGJZ2</t>
  </si>
  <si>
    <t>CGGG4R-R</t>
  </si>
  <si>
    <t>BBG000BPWXK1</t>
  </si>
  <si>
    <t>CGKFVK-R</t>
  </si>
  <si>
    <t>BBG000BYMDW4</t>
  </si>
  <si>
    <t>CHK9QJ-R</t>
  </si>
  <si>
    <t>BBG000BMDBZ1</t>
  </si>
  <si>
    <t>CWRF0J-R</t>
  </si>
  <si>
    <t>BBG002BHBHM1</t>
  </si>
  <si>
    <t>CHKL7S-R</t>
  </si>
  <si>
    <t>BBG000BNDN65</t>
  </si>
  <si>
    <t>CHQS4N-R</t>
  </si>
  <si>
    <t>BBG000BXDFS6</t>
  </si>
  <si>
    <t>BZPFLX-R</t>
  </si>
  <si>
    <t>BBG000BL46Q4</t>
  </si>
  <si>
    <t>CJVKH9-R</t>
  </si>
  <si>
    <t>BBG000BFS7D3</t>
  </si>
  <si>
    <t>C0YRLT-R</t>
  </si>
  <si>
    <t>BBG000BTXF76</t>
  </si>
  <si>
    <t>CL1QH9-R</t>
  </si>
  <si>
    <t>BBG000BCMBG4</t>
  </si>
  <si>
    <t>CLZ09Q-R</t>
  </si>
  <si>
    <t>BBG000BD1VR9</t>
  </si>
  <si>
    <t>CZ9VBX-R</t>
  </si>
  <si>
    <t>Gas Utilities</t>
  </si>
  <si>
    <t>BBG000BCKC47</t>
  </si>
  <si>
    <t>CN3XTF-R</t>
  </si>
  <si>
    <t>BBG000CJW0M4</t>
  </si>
  <si>
    <t>CN7T72-R</t>
  </si>
  <si>
    <t>BBG000GXZ4W7</t>
  </si>
  <si>
    <t>CN8LQT-R</t>
  </si>
  <si>
    <t>BBG000BVMXG4</t>
  </si>
  <si>
    <t>CPCV0Y-R</t>
  </si>
  <si>
    <t>BBG000BSFRF3</t>
  </si>
  <si>
    <t>D0QHLW-R</t>
  </si>
  <si>
    <t>BBG000BFL116</t>
  </si>
  <si>
    <t>CPCW2Z-R</t>
  </si>
  <si>
    <t>BBG000BGPTV6</t>
  </si>
  <si>
    <t>D1RCCS-R</t>
  </si>
  <si>
    <t>BBG000BNBPQ0</t>
  </si>
  <si>
    <t>D2RP35-R</t>
  </si>
  <si>
    <t>Personal Products</t>
  </si>
  <si>
    <t>BBG000BCNYT9</t>
  </si>
  <si>
    <t>CQCV51-R</t>
  </si>
  <si>
    <t>BBG000BY34Q2</t>
  </si>
  <si>
    <t>CRHPMR-R</t>
  </si>
  <si>
    <t>BBG000C221G9</t>
  </si>
  <si>
    <t>D3ZY22-R</t>
  </si>
  <si>
    <t>BBG000BLCPY4</t>
  </si>
  <si>
    <t>D403D7-R</t>
  </si>
  <si>
    <t>BBG000HQ7GC7</t>
  </si>
  <si>
    <t>D2WW33-R</t>
  </si>
  <si>
    <t>BBG000BLVRT5</t>
  </si>
  <si>
    <t>CGFC5V-R</t>
  </si>
  <si>
    <t>BBG000QSL9D2</t>
  </si>
  <si>
    <t>D54BL9-R</t>
  </si>
  <si>
    <t>BBG000CSY9H9</t>
  </si>
  <si>
    <t>D502G9-R</t>
  </si>
  <si>
    <t>BBG000BB9KF2</t>
  </si>
  <si>
    <t>CQCD9M-R</t>
  </si>
  <si>
    <t>BBG000FVGWB4</t>
  </si>
  <si>
    <t>D3VZJC-R</t>
  </si>
  <si>
    <t>Professional Services</t>
  </si>
  <si>
    <t>BBG000BS5DR2</t>
  </si>
  <si>
    <t>CQJ4C2-R</t>
  </si>
  <si>
    <t>BBG000HQVS07</t>
  </si>
  <si>
    <t>D4C1S0-R</t>
  </si>
  <si>
    <t>BBG0071NF372</t>
  </si>
  <si>
    <t>D8FPTC-R</t>
  </si>
  <si>
    <t>BBG000BKNX95</t>
  </si>
  <si>
    <t>CRNHT8-R</t>
  </si>
  <si>
    <t>Trading Companies &amp; Distributo</t>
  </si>
  <si>
    <t>BBG000BDF0G4</t>
  </si>
  <si>
    <t>CRP3ZV-R</t>
  </si>
  <si>
    <t>BBG000BX9WL1</t>
  </si>
  <si>
    <t>CSFJSZ-R</t>
  </si>
  <si>
    <t>BBG005P7Q881</t>
  </si>
  <si>
    <t>DBPQC2-R</t>
  </si>
  <si>
    <t>BBG000FL1TC8</t>
  </si>
  <si>
    <t>D54YRW-R</t>
  </si>
  <si>
    <t>BBG000BCRMB0</t>
  </si>
  <si>
    <t>CSMTMQ-R</t>
  </si>
  <si>
    <t>BBG000BWXBC2</t>
  </si>
  <si>
    <t>CTYNJ1-R</t>
  </si>
  <si>
    <t>Industrial Conglomerates</t>
  </si>
  <si>
    <t>BBG000BK6MB5</t>
  </si>
  <si>
    <t>DF2WYT-R</t>
  </si>
  <si>
    <t>BBG000R0L5J4</t>
  </si>
  <si>
    <t>CX6P1R-R</t>
  </si>
  <si>
    <t>BBG000PY5XQ1</t>
  </si>
  <si>
    <t>CYB1M0-R</t>
  </si>
  <si>
    <t>BBG000BBS2Y0</t>
  </si>
  <si>
    <t>CHR1NX-R</t>
  </si>
  <si>
    <t>BBG000C5Z1S3</t>
  </si>
  <si>
    <t>CYB6Y5-R</t>
  </si>
  <si>
    <t>BBG000BMX289</t>
  </si>
  <si>
    <t>CZG3GX-R</t>
  </si>
  <si>
    <t>Paper &amp; Forest Products</t>
  </si>
  <si>
    <t>BBG000BC4782</t>
  </si>
  <si>
    <t>DG71WP-R</t>
  </si>
  <si>
    <t>BBG000FH5YM1</t>
  </si>
  <si>
    <t>D0H09V-R</t>
  </si>
  <si>
    <t>BBG000BYTR65</t>
  </si>
  <si>
    <t>D1P43P-R</t>
  </si>
  <si>
    <t>BBG000BWJFZ4</t>
  </si>
  <si>
    <t>BNMLW8-R</t>
  </si>
  <si>
    <t>BBG000D5BDF6</t>
  </si>
  <si>
    <t>D68983-R</t>
  </si>
  <si>
    <t>BBG000BFVXX0</t>
  </si>
  <si>
    <t>DHC1MJ-R</t>
  </si>
  <si>
    <t>BBG000BGR5J0</t>
  </si>
  <si>
    <t>D9PTF2-R</t>
  </si>
  <si>
    <t>BBG000PFF9Y5</t>
  </si>
  <si>
    <t>CY644B-R</t>
  </si>
  <si>
    <t>BBG000BLZRJ2</t>
  </si>
  <si>
    <t>CYBC69-R</t>
  </si>
  <si>
    <t>BBG000BLF8D2</t>
  </si>
  <si>
    <t>CZBYFY-R</t>
  </si>
  <si>
    <t>BBG000BMTFR4</t>
  </si>
  <si>
    <t>D0LDT1-R</t>
  </si>
  <si>
    <t>BBG000BQBYR3</t>
  </si>
  <si>
    <t>DH7WLK-R</t>
  </si>
  <si>
    <t>BBG000BHD8S7</t>
  </si>
  <si>
    <t>D69C93-R</t>
  </si>
  <si>
    <t>BBG000BRWKM3</t>
  </si>
  <si>
    <t>DJBQ39-R</t>
  </si>
  <si>
    <t>BBG000BM9RH1</t>
  </si>
  <si>
    <t>DMSLZM-R</t>
  </si>
  <si>
    <t>BBG000FYQ5F2</t>
  </si>
  <si>
    <t>D79MYG-R</t>
  </si>
  <si>
    <t>BBG000BCT053</t>
  </si>
  <si>
    <t>DNY1KW-R</t>
  </si>
  <si>
    <t>BBG000BQTMJ9</t>
  </si>
  <si>
    <t>DJC2TN-R</t>
  </si>
  <si>
    <t>BBG000BB5006</t>
  </si>
  <si>
    <t>DR9KSW-R</t>
  </si>
  <si>
    <t>BBG000BHC2S1</t>
  </si>
  <si>
    <t>DBNXVB-R</t>
  </si>
  <si>
    <t>Diversified Financial Services</t>
  </si>
  <si>
    <t>BBG000DWG505</t>
  </si>
  <si>
    <t>DSBCFQ-R</t>
  </si>
  <si>
    <t>BBG00D3CHRC0</t>
  </si>
  <si>
    <t>DBPJ30-R</t>
  </si>
  <si>
    <t>BBG000C3WWR4</t>
  </si>
  <si>
    <t>DCWPWS-R</t>
  </si>
  <si>
    <t>BBG000BWW8C0</t>
  </si>
  <si>
    <t>DDZB0B-R</t>
  </si>
  <si>
    <t>BBG000BRNLL2</t>
  </si>
  <si>
    <t>DF2NCG-R</t>
  </si>
  <si>
    <t>BBG000BM9Q01</t>
  </si>
  <si>
    <t>DJC60R-R</t>
  </si>
  <si>
    <t>BBG000BDXGP9</t>
  </si>
  <si>
    <t>CY9XBW-R</t>
  </si>
  <si>
    <t>BBG000BZ6FG2</t>
  </si>
  <si>
    <t>DF9PT2-R</t>
  </si>
  <si>
    <t>BBG000BD8PN9</t>
  </si>
  <si>
    <t>DG27Q5-R</t>
  </si>
  <si>
    <t>Electrical Equipment</t>
  </si>
  <si>
    <t>BBG000BHX7N2</t>
  </si>
  <si>
    <t>DG6SCF-R</t>
  </si>
  <si>
    <t>BBG000BMZ7P7</t>
  </si>
  <si>
    <t>DJHD0P-R</t>
  </si>
  <si>
    <t>BBG000BYMXV1</t>
  </si>
  <si>
    <t>CYC4Q1-R</t>
  </si>
  <si>
    <t>BBG000DD3510</t>
  </si>
  <si>
    <t>DLSMXK-R</t>
  </si>
  <si>
    <t>BBG000BX3BL3</t>
  </si>
  <si>
    <t>DGBZCC-R</t>
  </si>
  <si>
    <t>BBG000R7Z112</t>
  </si>
  <si>
    <t>DH79H0-R</t>
  </si>
  <si>
    <t>BBG000BWSV34</t>
  </si>
  <si>
    <t>DMRWLY-R</t>
  </si>
  <si>
    <t>BBG000BJ26K7</t>
  </si>
  <si>
    <t>DZ776B-R</t>
  </si>
  <si>
    <t>BBG000BFJ645</t>
  </si>
  <si>
    <t>DMSDLF-R</t>
  </si>
  <si>
    <t>BBG000BXWF96</t>
  </si>
  <si>
    <t>DMX4QY-R</t>
  </si>
  <si>
    <t>BBG00YTS96G2</t>
  </si>
  <si>
    <t>DH962S-R</t>
  </si>
  <si>
    <t>BBG000CH2BG4</t>
  </si>
  <si>
    <t>F05QG0-R</t>
  </si>
  <si>
    <t>BBG000P458P3</t>
  </si>
  <si>
    <t>DNWWBS-R</t>
  </si>
  <si>
    <t>BBG000F6HHM9</t>
  </si>
  <si>
    <t>DQ510J-R</t>
  </si>
  <si>
    <t>BBG000CZ8PQ6</t>
  </si>
  <si>
    <t>DRBC9M-R</t>
  </si>
  <si>
    <t>BBG000BKR1D6</t>
  </si>
  <si>
    <t>DTKPJP-R</t>
  </si>
  <si>
    <t>BBG000B9XYV2</t>
  </si>
  <si>
    <t>DTKZ1Y-R</t>
  </si>
  <si>
    <t>BBG000BCTLF6</t>
  </si>
  <si>
    <t>DVKZ61-R</t>
  </si>
  <si>
    <t>BBG000BMZ740</t>
  </si>
  <si>
    <t>DVL9FZ-R</t>
  </si>
  <si>
    <t>BBG002GM1F95</t>
  </si>
  <si>
    <t>DF3WQM-R</t>
  </si>
  <si>
    <t>BBG000BYDP11</t>
  </si>
  <si>
    <t>DF3YVP-R</t>
  </si>
  <si>
    <t>BBG000KF9JY5</t>
  </si>
  <si>
    <t>F3NM78-R</t>
  </si>
  <si>
    <t>BBG000BFTJ91</t>
  </si>
  <si>
    <t>DVRBF2-R</t>
  </si>
  <si>
    <t>BBG000BC2YT2</t>
  </si>
  <si>
    <t>DWQQCL-R</t>
  </si>
  <si>
    <t>BBG000CH7LR5</t>
  </si>
  <si>
    <t>DXYMP5-R</t>
  </si>
  <si>
    <t>BBG000BC72V4</t>
  </si>
  <si>
    <t>F96WSY-R</t>
  </si>
  <si>
    <t>BBG000C3CNZ7</t>
  </si>
  <si>
    <t>F96XVZ-R</t>
  </si>
  <si>
    <t>BBG000BH13K9</t>
  </si>
  <si>
    <t>DXZQS6-R</t>
  </si>
  <si>
    <t>BBG000NSCNT7</t>
  </si>
  <si>
    <t>DY0VKX-R</t>
  </si>
  <si>
    <t>BBG00GK8H5D0</t>
  </si>
  <si>
    <t>DZ4XT5-R</t>
  </si>
  <si>
    <t>Transportation Infrastructure</t>
  </si>
  <si>
    <t>BBG000BJTBJ9</t>
  </si>
  <si>
    <t>F07DSQ-R</t>
  </si>
  <si>
    <t>Real Estate Management &amp; Devel</t>
  </si>
  <si>
    <t>BBG000QMKDM7</t>
  </si>
  <si>
    <t>D8D820-R</t>
  </si>
  <si>
    <t>BBG000BS9489</t>
  </si>
  <si>
    <t>F07Q7W-R</t>
  </si>
  <si>
    <t>BBG000H3YXF8</t>
  </si>
  <si>
    <t>F1B8CH-R</t>
  </si>
  <si>
    <t>BBG000VPGNR2</t>
  </si>
  <si>
    <t>F1DFCD-R</t>
  </si>
  <si>
    <t>BBG000BR54L0</t>
  </si>
  <si>
    <t>F72PJT-R</t>
  </si>
  <si>
    <t>BBG000BPNP00</t>
  </si>
  <si>
    <t>FDN05J-R</t>
  </si>
  <si>
    <t>BBG000BYFPY3</t>
  </si>
  <si>
    <t>F82H8Q-R</t>
  </si>
  <si>
    <t>BBG000CC7LQ7</t>
  </si>
  <si>
    <t>DXTTDL-R</t>
  </si>
  <si>
    <t>BBG000HJ82S6</t>
  </si>
  <si>
    <t>DXV51X-R</t>
  </si>
  <si>
    <t>BBG000J0XLS5</t>
  </si>
  <si>
    <t>DXVDJ4-R</t>
  </si>
  <si>
    <t>BBG000KLB4Q1</t>
  </si>
  <si>
    <t>DXW84Y-R</t>
  </si>
  <si>
    <t>BBG000BT7JW9</t>
  </si>
  <si>
    <t>F03Z3C-R</t>
  </si>
  <si>
    <t>BBG000CVQ2M0</t>
  </si>
  <si>
    <t>F04K6X-R</t>
  </si>
  <si>
    <t>BBG000BC5RP8</t>
  </si>
  <si>
    <t>FCHQXF-R</t>
  </si>
  <si>
    <t>BBG000BW1022</t>
  </si>
  <si>
    <t>F08R6V-R</t>
  </si>
  <si>
    <t>BBG000BL5GF3</t>
  </si>
  <si>
    <t>FLDWBD-R</t>
  </si>
  <si>
    <t>BBG000BZTW70</t>
  </si>
  <si>
    <t>FLF3SM-R</t>
  </si>
  <si>
    <t>BBG000BC8G88</t>
  </si>
  <si>
    <t>DVKG6K-R</t>
  </si>
  <si>
    <t>BBG000CNWGM0</t>
  </si>
  <si>
    <t>FCK6QT-R</t>
  </si>
  <si>
    <t>Internet &amp; Direct Marketing Re</t>
  </si>
  <si>
    <t>BBG000QY3XZ2</t>
  </si>
  <si>
    <t>FPP2BC-R</t>
  </si>
  <si>
    <t>BBG000C1J0Q4</t>
  </si>
  <si>
    <t>FPP9SL-R</t>
  </si>
  <si>
    <t>BBG000G8N9C6</t>
  </si>
  <si>
    <t>FMDS8D-R</t>
  </si>
  <si>
    <t>Air Freight &amp; Logistics</t>
  </si>
  <si>
    <t>BBG000BTCH57</t>
  </si>
  <si>
    <t>F17SJ1-R</t>
  </si>
  <si>
    <t>BBG000BB6G37</t>
  </si>
  <si>
    <t>FCHV3J-R</t>
  </si>
  <si>
    <t>Construction &amp; Engineering</t>
  </si>
  <si>
    <t>BBG000GFD3R8</t>
  </si>
  <si>
    <t>FCPGVT-R</t>
  </si>
  <si>
    <t>BBG000KLLSK3</t>
  </si>
  <si>
    <t>FDMH61-R</t>
  </si>
  <si>
    <t>BBG000BXX5W1</t>
  </si>
  <si>
    <t>FQTTHX-R</t>
  </si>
  <si>
    <t>BBG000FBK808</t>
  </si>
  <si>
    <t>F1DNTM-R</t>
  </si>
  <si>
    <t>BBG000BS73J1</t>
  </si>
  <si>
    <t>F2CT9X-R</t>
  </si>
  <si>
    <t>BBG00MT78G46</t>
  </si>
  <si>
    <t>F2F3T4-R</t>
  </si>
  <si>
    <t>BBG000BPNMV3</t>
  </si>
  <si>
    <t>F3HW5T-R</t>
  </si>
  <si>
    <t>BBG000BT9174</t>
  </si>
  <si>
    <t>FDQM4Z-R</t>
  </si>
  <si>
    <t>BBG000DLD469</t>
  </si>
  <si>
    <t>FDS1XB-R</t>
  </si>
  <si>
    <t>BBG000BJVN28</t>
  </si>
  <si>
    <t>FDS65G-R</t>
  </si>
  <si>
    <t>BBG000Q3JN03</t>
  </si>
  <si>
    <t>FFQNC3-R</t>
  </si>
  <si>
    <t>BBG000C1S2X2</t>
  </si>
  <si>
    <t>FH1NKL-R</t>
  </si>
  <si>
    <t>BBG000BN5HF7</t>
  </si>
  <si>
    <t>FHZZH3-R</t>
  </si>
  <si>
    <t>BBG000FL1K82</t>
  </si>
  <si>
    <t>FCCHG2-R</t>
  </si>
  <si>
    <t>BBG00B5CBKJ6</t>
  </si>
  <si>
    <t>FPPSQ1-R</t>
  </si>
  <si>
    <t>BBG000C4LN67</t>
  </si>
  <si>
    <t>FPTJVK-R</t>
  </si>
  <si>
    <t>BBG000BT1715</t>
  </si>
  <si>
    <t>FT8FQW-R</t>
  </si>
  <si>
    <t>BBG000HS77T5</t>
  </si>
  <si>
    <t>FV824M-R</t>
  </si>
  <si>
    <t>BBG000FDBX90</t>
  </si>
  <si>
    <t>FBCHQC-R</t>
  </si>
  <si>
    <t>BBG000BNGTQ7</t>
  </si>
  <si>
    <t>FV85BQ-R</t>
  </si>
  <si>
    <t>BBG000C1CPP7</t>
  </si>
  <si>
    <t>FWJSXX-R</t>
  </si>
  <si>
    <t>BBG000BJ5HK0</t>
  </si>
  <si>
    <t>FV9XPC-R</t>
  </si>
  <si>
    <t>BBG000HPX6W0</t>
  </si>
  <si>
    <t>FPVHPG-R</t>
  </si>
  <si>
    <t>BBG000BLKC01</t>
  </si>
  <si>
    <t>FYMJCN-R</t>
  </si>
  <si>
    <t>Technology Hardware, Storage &amp;</t>
  </si>
  <si>
    <t>BBG000BHVJJ3</t>
  </si>
  <si>
    <t>FPZT1N-R</t>
  </si>
  <si>
    <t>BBG003L9JH48</t>
  </si>
  <si>
    <t>FQJDL3-R</t>
  </si>
  <si>
    <t>BBG0035M2ZB7</t>
  </si>
  <si>
    <t>FR5M42-R</t>
  </si>
  <si>
    <t>BBG003HBPFW4</t>
  </si>
  <si>
    <t>F5SQ99-R</t>
  </si>
  <si>
    <t>BBG000BCKY12</t>
  </si>
  <si>
    <t>FT7VMB-R</t>
  </si>
  <si>
    <t>BBG000BRNGM2</t>
  </si>
  <si>
    <t>FXTG1M-R</t>
  </si>
  <si>
    <t>BBG0059FN811</t>
  </si>
  <si>
    <t>FVC51J-R</t>
  </si>
  <si>
    <t>BBG000BZ63S6</t>
  </si>
  <si>
    <t>FZRL7K-R</t>
  </si>
  <si>
    <t>Containers &amp; Packaging</t>
  </si>
  <si>
    <t>BBG000BB8SW7</t>
  </si>
  <si>
    <t>FQZF97-R</t>
  </si>
  <si>
    <t>BBG000F1ZSN5</t>
  </si>
  <si>
    <t>FMGHK0-R</t>
  </si>
  <si>
    <t>BBG000BF61D0</t>
  </si>
  <si>
    <t>FR4YZK-R</t>
  </si>
  <si>
    <t>BBG0088CYPX8</t>
  </si>
  <si>
    <t>GC4MKW-R</t>
  </si>
  <si>
    <t>BBG000BK6G19</t>
  </si>
  <si>
    <t>FS319Q-R</t>
  </si>
  <si>
    <t>BBG000BJ81C1</t>
  </si>
  <si>
    <t>G3949H-R</t>
  </si>
  <si>
    <t>BBG000QH56C1</t>
  </si>
  <si>
    <t>FS32CR-R</t>
  </si>
  <si>
    <t>BBG000BJ8YN7</t>
  </si>
  <si>
    <t>FS46JT-R</t>
  </si>
  <si>
    <t>BBG000BH70N6</t>
  </si>
  <si>
    <t>FT8DNV-R</t>
  </si>
  <si>
    <t>BBG000BP52R2</t>
  </si>
  <si>
    <t>GGPTR9-R</t>
  </si>
  <si>
    <t>BBG000FJRZ68</t>
  </si>
  <si>
    <t>FVD6P4-R</t>
  </si>
  <si>
    <t>BBG005XR47P5</t>
  </si>
  <si>
    <t>FVDJNT-R</t>
  </si>
  <si>
    <t>BBG000BDQNT8</t>
  </si>
  <si>
    <t>GJZ5YB-R</t>
  </si>
  <si>
    <t>BBG000CS7CT9</t>
  </si>
  <si>
    <t>GM32M5-R</t>
  </si>
  <si>
    <t>BBG000BCBCM7</t>
  </si>
  <si>
    <t>F9VYPD-R</t>
  </si>
  <si>
    <t>BBG0078W3NQ3</t>
  </si>
  <si>
    <t>FBB432-R</t>
  </si>
  <si>
    <t>BBG000BQSQ38</t>
  </si>
  <si>
    <t>FWHC5K-R</t>
  </si>
  <si>
    <t>BBG000C2V3D6</t>
  </si>
  <si>
    <t>GN7G2C-R</t>
  </si>
  <si>
    <t>BBG000BDHNB7</t>
  </si>
  <si>
    <t>GQGP3B-R</t>
  </si>
  <si>
    <t>BBG000BP0929</t>
  </si>
  <si>
    <t>GQGQ5C-R</t>
  </si>
  <si>
    <t>BBG000BLW530</t>
  </si>
  <si>
    <t>FXH4XG-R</t>
  </si>
  <si>
    <t>BBG000CGC1X8</t>
  </si>
  <si>
    <t>FJ1B1C-R</t>
  </si>
  <si>
    <t>BBG000BBHXQ3</t>
  </si>
  <si>
    <t>FJ4J4C-R</t>
  </si>
  <si>
    <t>BBG000BHKYH4</t>
  </si>
  <si>
    <t>GRRFYN-R</t>
  </si>
  <si>
    <t>BBG000BX3TD3</t>
  </si>
  <si>
    <t>FJ4NDH-R</t>
  </si>
  <si>
    <t>BBG000BSBZH7</t>
  </si>
  <si>
    <t>G5GDGH-R</t>
  </si>
  <si>
    <t>BBG000BTZMT5</t>
  </si>
  <si>
    <t>FYT21Z-R</t>
  </si>
  <si>
    <t>BBG000TPV2Y6</t>
  </si>
  <si>
    <t>FYT41X-R</t>
  </si>
  <si>
    <t>BBG000D898T9</t>
  </si>
  <si>
    <t>G8WDMZ-R</t>
  </si>
  <si>
    <t>BBG000BBVJZ8</t>
  </si>
  <si>
    <t>G90MPY-R</t>
  </si>
  <si>
    <t>BBG000BV75B7</t>
  </si>
  <si>
    <t>G2Q5K4-R</t>
  </si>
  <si>
    <t>BBG009XQLJD7</t>
  </si>
  <si>
    <t>GGPDYX-R</t>
  </si>
  <si>
    <t>BBG000BHLYP4</t>
  </si>
  <si>
    <t>G4GB6B-R</t>
  </si>
  <si>
    <t>BBG000BV4DR6</t>
  </si>
  <si>
    <t>GGPVTB-R</t>
  </si>
  <si>
    <t>BBG000CH5208</t>
  </si>
  <si>
    <t>GRSDSK-R</t>
  </si>
  <si>
    <t>BBG000B9X8C0</t>
  </si>
  <si>
    <t>G5M19V-R</t>
  </si>
  <si>
    <t>BBG000BVP5P2</t>
  </si>
  <si>
    <t>GS3RJ8-R</t>
  </si>
  <si>
    <t>BBG000BY2Y78</t>
  </si>
  <si>
    <t>GTWXR1-R</t>
  </si>
  <si>
    <t>BBG000CZ62D3</t>
  </si>
  <si>
    <t>G7VZQH-R</t>
  </si>
  <si>
    <t>BBG000BKWSR6</t>
  </si>
  <si>
    <t>FQYW7Q-R</t>
  </si>
  <si>
    <t>BBG000MQ1SN9</t>
  </si>
  <si>
    <t>GW7J66-R</t>
  </si>
  <si>
    <t>BBG000FT86F1</t>
  </si>
  <si>
    <t>GC9695-R</t>
  </si>
  <si>
    <t>BBG000BSXQV7</t>
  </si>
  <si>
    <t>GCCR8P-R</t>
  </si>
  <si>
    <t>BBG000P87B57</t>
  </si>
  <si>
    <t>GFJC62-R</t>
  </si>
  <si>
    <t>BBG000C3J3C9</t>
  </si>
  <si>
    <t>H68NH2-R</t>
  </si>
  <si>
    <t>BBG000BN9WT5</t>
  </si>
  <si>
    <t>GFJGD5-R</t>
  </si>
  <si>
    <t>BBG000BQC9V2</t>
  </si>
  <si>
    <t>GXCQ63-R</t>
  </si>
  <si>
    <t>BBG000FYNK80</t>
  </si>
  <si>
    <t>GYJ1QD-R</t>
  </si>
  <si>
    <t>BBG000QDT8Z5</t>
  </si>
  <si>
    <t>GYM5PB-R</t>
  </si>
  <si>
    <t>BBG0019LSQ49</t>
  </si>
  <si>
    <t>H8JXH0-R</t>
  </si>
  <si>
    <t>BBG000BL4504</t>
  </si>
  <si>
    <t>GJXKZY-R</t>
  </si>
  <si>
    <t>BBG000G2G385</t>
  </si>
  <si>
    <t>GM3DBL-R</t>
  </si>
  <si>
    <t>BBG00FWQ4VD6</t>
  </si>
  <si>
    <t>GN6KCJ-R</t>
  </si>
  <si>
    <t>BBG000BKTFN2</t>
  </si>
  <si>
    <t>GN6RRQ-R</t>
  </si>
  <si>
    <t>BBG000BVVQQ8</t>
  </si>
  <si>
    <t>GRLQZ7-R</t>
  </si>
  <si>
    <t>BBG000D0FMX3</t>
  </si>
  <si>
    <t>HGBJ0K-R</t>
  </si>
  <si>
    <t>BBG000BC40Y8</t>
  </si>
  <si>
    <t>GRMY8C-R</t>
  </si>
  <si>
    <t>BBG000BH3JF8</t>
  </si>
  <si>
    <t>GRS9LG-R</t>
  </si>
  <si>
    <t>BBG000BBNYF6</t>
  </si>
  <si>
    <t>GZF20K-R</t>
  </si>
  <si>
    <t>BBG000BM5SR2</t>
  </si>
  <si>
    <t>GZMRSV-R</t>
  </si>
  <si>
    <t>BBG000BN2DC2</t>
  </si>
  <si>
    <t>GZKHGQ-R</t>
  </si>
  <si>
    <t>BBG000C1XVK6</t>
  </si>
  <si>
    <t>GVCLVY-R</t>
  </si>
  <si>
    <t>BBG000SR92R6</t>
  </si>
  <si>
    <t>H2VPCM-R</t>
  </si>
  <si>
    <t>BBG000BBGGQ1</t>
  </si>
  <si>
    <t>GW5LD8-R</t>
  </si>
  <si>
    <t>BBG000BXYMJ8</t>
  </si>
  <si>
    <t>HLX79K-R</t>
  </si>
  <si>
    <t>Textiles, Apparel &amp; Luxury Goo</t>
  </si>
  <si>
    <t>BBG000C37332</t>
  </si>
  <si>
    <t>H53QZC-R</t>
  </si>
  <si>
    <t>BBG000CNFQW6</t>
  </si>
  <si>
    <t>H59VN3-R</t>
  </si>
  <si>
    <t>BBG000Q6DFZ1</t>
  </si>
  <si>
    <t>GX5LJC-R</t>
  </si>
  <si>
    <t>BBG000BYYLS8</t>
  </si>
  <si>
    <t>H679XT-R</t>
  </si>
  <si>
    <t>BBG00NNG2ZJ8</t>
  </si>
  <si>
    <t>HN0LVT-R</t>
  </si>
  <si>
    <t>BBG000PQ6YJ3</t>
  </si>
  <si>
    <t>H7DGWR-R</t>
  </si>
  <si>
    <t>Leisure Products</t>
  </si>
  <si>
    <t>BBG000BKVJK4</t>
  </si>
  <si>
    <t>HF1JS1-R</t>
  </si>
  <si>
    <t>BBG000BLSRR1</t>
  </si>
  <si>
    <t>HF1P15-R</t>
  </si>
  <si>
    <t>BBG000BJ49H3</t>
  </si>
  <si>
    <t>HF4YDC-R</t>
  </si>
  <si>
    <t>BBG000LX4D19</t>
  </si>
  <si>
    <t>HF5SX1-R</t>
  </si>
  <si>
    <t>BBG000C17X76</t>
  </si>
  <si>
    <t>HHB3C8-R</t>
  </si>
  <si>
    <t>BBG000D4LWF6</t>
  </si>
  <si>
    <t>HJG212-R</t>
  </si>
  <si>
    <t>BBG000BL8804</t>
  </si>
  <si>
    <t>GRQMJ0-R</t>
  </si>
  <si>
    <t>BBG000WCFV84</t>
  </si>
  <si>
    <t>HJGCMC-R</t>
  </si>
  <si>
    <t>BBG000D0BPV2</t>
  </si>
  <si>
    <t>HJMV1H-R</t>
  </si>
  <si>
    <t>BBG000CDC049</t>
  </si>
  <si>
    <t>HJXXH4-R</t>
  </si>
  <si>
    <t>BBG001KJ2HM9</t>
  </si>
  <si>
    <t>H0P6P9-R</t>
  </si>
  <si>
    <t>BBG000D2ZTS8</t>
  </si>
  <si>
    <t>HN0ZL5-R</t>
  </si>
  <si>
    <t>BBG000C20FG0</t>
  </si>
  <si>
    <t>HVQ2KJ-R</t>
  </si>
  <si>
    <t>BBG000H3FZM6</t>
  </si>
  <si>
    <t>H69CWS-R</t>
  </si>
  <si>
    <t>BBG002PHSYX9</t>
  </si>
  <si>
    <t>H6L5S4-R</t>
  </si>
  <si>
    <t>BBG001J94C33</t>
  </si>
  <si>
    <t>H7CL5X-R</t>
  </si>
  <si>
    <t>BBG000BZJQG4</t>
  </si>
  <si>
    <t>HCXCQ1-R</t>
  </si>
  <si>
    <t>BBG000BH2W88</t>
  </si>
  <si>
    <t>HSFL3C-R</t>
  </si>
  <si>
    <t>BBG000BRJ809</t>
  </si>
  <si>
    <t>HLQ8YZ-R</t>
  </si>
  <si>
    <t>BBG000CGVHL5</t>
  </si>
  <si>
    <t>H1PMLS-R</t>
  </si>
  <si>
    <t>BBG000BFQYY3</t>
  </si>
  <si>
    <t>HLRKD5-R</t>
  </si>
  <si>
    <t>BBG000BYD2V9</t>
  </si>
  <si>
    <t>HMCYDD-R</t>
  </si>
  <si>
    <t>BBG003NPPZK5</t>
  </si>
  <si>
    <t>HMVVTC-R</t>
  </si>
  <si>
    <t>BBG000BD0TF8</t>
  </si>
  <si>
    <t>J2LVSN-R</t>
  </si>
  <si>
    <t>Consumer Finance</t>
  </si>
  <si>
    <t>BBG004MN1R41</t>
  </si>
  <si>
    <t>HMWK40-R</t>
  </si>
  <si>
    <t>BBG000BSKFP2</t>
  </si>
  <si>
    <t>J2MLPV-R</t>
  </si>
  <si>
    <t>BBG000BFDXW1</t>
  </si>
  <si>
    <t>HN195G-R</t>
  </si>
  <si>
    <t>BBG000C101X4</t>
  </si>
  <si>
    <t>HP13ZD-R</t>
  </si>
  <si>
    <t>BBG008NXC572</t>
  </si>
  <si>
    <t>J2NPSW-R</t>
  </si>
  <si>
    <t>BBG000CPQZ77</t>
  </si>
  <si>
    <t>HP58X9-R</t>
  </si>
  <si>
    <t>BBG000F7RCJ1</t>
  </si>
  <si>
    <t>HQ87P5-R</t>
  </si>
  <si>
    <t>BBG000BVV7G1</t>
  </si>
  <si>
    <t>HZ76PY-R</t>
  </si>
  <si>
    <t>BBG000NH87H4</t>
  </si>
  <si>
    <t>HKLJPC-R</t>
  </si>
  <si>
    <t>BBG000BQ8KV2</t>
  </si>
  <si>
    <t>J1HGV0-R</t>
  </si>
  <si>
    <t>BBG000NTBJJ6</t>
  </si>
  <si>
    <t>J2MW73-R</t>
  </si>
  <si>
    <t>BBG000L4M7F1</t>
  </si>
  <si>
    <t>HVV49B-R</t>
  </si>
  <si>
    <t>BBG000BR37X2</t>
  </si>
  <si>
    <t>HXYSHY-R</t>
  </si>
  <si>
    <t>BBG000CVD440</t>
  </si>
  <si>
    <t>HXZ458-R</t>
  </si>
  <si>
    <t>BBG000DSMS70</t>
  </si>
  <si>
    <t>HY13GN-R</t>
  </si>
  <si>
    <t>BBG00G2HL1Y1</t>
  </si>
  <si>
    <t>JBG9LM-R</t>
  </si>
  <si>
    <t>BBG000BCYP43</t>
  </si>
  <si>
    <t>J5XSLR-R</t>
  </si>
  <si>
    <t>BBG000FL7N17</t>
  </si>
  <si>
    <t>HQ2MHF-R</t>
  </si>
  <si>
    <t>BBG00LNJRQ09</t>
  </si>
  <si>
    <t>HQ4DBK-R</t>
  </si>
  <si>
    <t>BBG000BQLTW7</t>
  </si>
  <si>
    <t>HR96N5-R</t>
  </si>
  <si>
    <t>BBG000BYVK30</t>
  </si>
  <si>
    <t>HSF35X-R</t>
  </si>
  <si>
    <t>BBG000BNNKG9</t>
  </si>
  <si>
    <t>JFVMGG-R</t>
  </si>
  <si>
    <t>BBG000BJ98Z0</t>
  </si>
  <si>
    <t>JFVSSM-R</t>
  </si>
  <si>
    <t>Interactive Media &amp; Services</t>
  </si>
  <si>
    <t>BBG003QH2PC6</t>
  </si>
  <si>
    <t>HMWTN8-R</t>
  </si>
  <si>
    <t>BBG000G9PPD5</t>
  </si>
  <si>
    <t>JFW9S3-R</t>
  </si>
  <si>
    <t>BBG000BHZ5J9</t>
  </si>
  <si>
    <t>J70N5J-R</t>
  </si>
  <si>
    <t>BBG000BQVTF5</t>
  </si>
  <si>
    <t>J71550-R</t>
  </si>
  <si>
    <t>BBG000BCQV12</t>
  </si>
  <si>
    <t>JH07CW-R</t>
  </si>
  <si>
    <t>Diversified Consumer Services</t>
  </si>
  <si>
    <t>BBG000BB2KW0</t>
  </si>
  <si>
    <t>JH0BKZ-R</t>
  </si>
  <si>
    <t>BBG000BHQ1H0</t>
  </si>
  <si>
    <t>JFZDP0-R</t>
  </si>
  <si>
    <t>BBG000HNBTD0</t>
  </si>
  <si>
    <t>JJ7V03-R</t>
  </si>
  <si>
    <t>BBG000CKVSG8</t>
  </si>
  <si>
    <t>JJ81D9-R</t>
  </si>
  <si>
    <t>BBG000BRVP70</t>
  </si>
  <si>
    <t>HNZVK6-R</t>
  </si>
  <si>
    <t>BBG000BF6LY3</t>
  </si>
  <si>
    <t>J3WSFM-R</t>
  </si>
  <si>
    <t>BBG000G22Q98</t>
  </si>
  <si>
    <t>HP55Q6-R</t>
  </si>
  <si>
    <t>BBG000BJCC41</t>
  </si>
  <si>
    <t>J70ZTV-R</t>
  </si>
  <si>
    <t>BBG000BH1NH9</t>
  </si>
  <si>
    <t>JGQD13-R</t>
  </si>
  <si>
    <t>BBG00B0JR9M0</t>
  </si>
  <si>
    <t>JMHYW0-R</t>
  </si>
  <si>
    <t>BBG000BR14K5</t>
  </si>
  <si>
    <t>HTM0LK-R</t>
  </si>
  <si>
    <t>BBG009S39JX6</t>
  </si>
  <si>
    <t>JNTPK7-R</t>
  </si>
  <si>
    <t>Thrifts &amp; Mortgage Finance</t>
  </si>
  <si>
    <t>BBG000BKSL41</t>
  </si>
  <si>
    <t>HZ86LW-R</t>
  </si>
  <si>
    <t>BBG000BWCGV3</t>
  </si>
  <si>
    <t>JPXNB3-R</t>
  </si>
  <si>
    <t>BBG00DBBG1M0</t>
  </si>
  <si>
    <t>J06HGC-R</t>
  </si>
  <si>
    <t>BBG000D3FY25</t>
  </si>
  <si>
    <t>J1CQKC-R</t>
  </si>
  <si>
    <t>BBG000BCW8R8</t>
  </si>
  <si>
    <t>JJ39BV-R</t>
  </si>
  <si>
    <t>BBG000CXYSZ6</t>
  </si>
  <si>
    <t>J2M6ZH-R</t>
  </si>
  <si>
    <t>BBG000C156Q6</t>
  </si>
  <si>
    <t>JS30TB-R</t>
  </si>
  <si>
    <t>BBG000FKYVH4</t>
  </si>
  <si>
    <t>J89J6Y-R</t>
  </si>
  <si>
    <t>BBG000BNWG87</t>
  </si>
  <si>
    <t>JS6B3F-R</t>
  </si>
  <si>
    <t>BBG000BK5DP1</t>
  </si>
  <si>
    <t>JT71M6-R</t>
  </si>
  <si>
    <t>BBG000C060M4</t>
  </si>
  <si>
    <t>JKDM7P-R</t>
  </si>
  <si>
    <t>BBG000BMFFQ0</t>
  </si>
  <si>
    <t>J994MP-R</t>
  </si>
  <si>
    <t>BBG000H8TVT2</t>
  </si>
  <si>
    <t>J998WT-R</t>
  </si>
  <si>
    <t>BBG000PM84L3</t>
  </si>
  <si>
    <t>J9F59G-R</t>
  </si>
  <si>
    <t>BBG000BB5373</t>
  </si>
  <si>
    <t>JCPT0R-R</t>
  </si>
  <si>
    <t>BBG000LD9JQ8</t>
  </si>
  <si>
    <t>J2NHZ7-R</t>
  </si>
  <si>
    <t>BBG00F5NYT81</t>
  </si>
  <si>
    <t>HZ6Z7Q-R</t>
  </si>
  <si>
    <t>BBG000C0G1D1</t>
  </si>
  <si>
    <t>JKGP5M-R</t>
  </si>
  <si>
    <t>BBG000C1FB75</t>
  </si>
  <si>
    <t>JLJ0VZ-R</t>
  </si>
  <si>
    <t>BBG000C6CFJ5</t>
  </si>
  <si>
    <t>JMHSJV-R</t>
  </si>
  <si>
    <t>BBG000C0F570</t>
  </si>
  <si>
    <t>JDDDQJ-R</t>
  </si>
  <si>
    <t>BBG009CL5J76</t>
  </si>
  <si>
    <t>JDQ0K1-R</t>
  </si>
  <si>
    <t>BBG000C7LMS8</t>
  </si>
  <si>
    <t>JDV16T-R</t>
  </si>
  <si>
    <t>BBG000BZTJQ8</t>
  </si>
  <si>
    <t>J61GM6-R</t>
  </si>
  <si>
    <t>BBG000BRF322</t>
  </si>
  <si>
    <t>K5JXTH-R</t>
  </si>
  <si>
    <t>BBG00R2JZG39</t>
  </si>
  <si>
    <t>JDVMBC-R</t>
  </si>
  <si>
    <t>BBG000C665J4</t>
  </si>
  <si>
    <t>JFW5HZ-R</t>
  </si>
  <si>
    <t>BBG000FP1N32</t>
  </si>
  <si>
    <t>JML6TS-R</t>
  </si>
  <si>
    <t>BBG00HFRKHM2</t>
  </si>
  <si>
    <t>K7TPSX-R</t>
  </si>
  <si>
    <t>BBG000BBJQV0</t>
  </si>
  <si>
    <t>K7YTNS-R</t>
  </si>
  <si>
    <t>BBG000BP7JB0</t>
  </si>
  <si>
    <t>JMNLQC-R</t>
  </si>
  <si>
    <t>BBG000BFT2L4</t>
  </si>
  <si>
    <t>K8ZYYY-R</t>
  </si>
  <si>
    <t>BBG000C4ZFV1</t>
  </si>
  <si>
    <t>JPTF52-R</t>
  </si>
  <si>
    <t>BBG000BMKDM3</t>
  </si>
  <si>
    <t>JQZ00G-R</t>
  </si>
  <si>
    <t>BBG000BKFBD7</t>
  </si>
  <si>
    <t>JRFYNM-R</t>
  </si>
  <si>
    <t>BBG001DCCGR8</t>
  </si>
  <si>
    <t>JS1YSB-R</t>
  </si>
  <si>
    <t>BBG000DZ8BC1</t>
  </si>
  <si>
    <t>JS2P50-R</t>
  </si>
  <si>
    <t>BBG000BSR5N9</t>
  </si>
  <si>
    <t>KCCLD1-R</t>
  </si>
  <si>
    <t>BBG000BV1Y93</t>
  </si>
  <si>
    <t>JS63Q7-R</t>
  </si>
  <si>
    <t>BBG000LDLH97</t>
  </si>
  <si>
    <t>JT792F-R</t>
  </si>
  <si>
    <t>BBG000C0QCK8</t>
  </si>
  <si>
    <t>JTC04X-R</t>
  </si>
  <si>
    <t>BBG000BGRY34</t>
  </si>
  <si>
    <t>JWH12W-R</t>
  </si>
  <si>
    <t>BBG000BLMY92</t>
  </si>
  <si>
    <t>JXMLY8-R</t>
  </si>
  <si>
    <t>BBG000BM7HL0</t>
  </si>
  <si>
    <t>JYRG0L-R</t>
  </si>
  <si>
    <t>BBG006G063F9</t>
  </si>
  <si>
    <t>JYWMBW-R</t>
  </si>
  <si>
    <t>BBG000CKGBP2</t>
  </si>
  <si>
    <t>JZGFGR-R</t>
  </si>
  <si>
    <t>BBG0049FN2L5</t>
  </si>
  <si>
    <t>JZWRR3-R</t>
  </si>
  <si>
    <t>BBG000PXDL44</t>
  </si>
  <si>
    <t>K14FHD-R</t>
  </si>
  <si>
    <t>BBG000BCDJV0</t>
  </si>
  <si>
    <t>K24537-R</t>
  </si>
  <si>
    <t>BBG000BKFZM4</t>
  </si>
  <si>
    <t>K24Q4R-R</t>
  </si>
  <si>
    <t>BBG000BGLRN3</t>
  </si>
  <si>
    <t>KHX8Q2-R</t>
  </si>
  <si>
    <t>BBG000BN84F3</t>
  </si>
  <si>
    <t>K38HHD-R</t>
  </si>
  <si>
    <t>BBG000BGD7W6</t>
  </si>
  <si>
    <t>K3FDW0-R</t>
  </si>
  <si>
    <t>BBG000BZ1C10</t>
  </si>
  <si>
    <t>K4F5JW-R</t>
  </si>
  <si>
    <t>BBG000GDCWK7</t>
  </si>
  <si>
    <t>K5Q6XG-R</t>
  </si>
  <si>
    <t>BBG002QRGBM1</t>
  </si>
  <si>
    <t>KK2P47-R</t>
  </si>
  <si>
    <t>BBG000BL8GJ6</t>
  </si>
  <si>
    <t>K6Q83L-R</t>
  </si>
  <si>
    <t>Wireless Telecommunication Ser</t>
  </si>
  <si>
    <t>BBG000BCG226</t>
  </si>
  <si>
    <t>K6RW63-R</t>
  </si>
  <si>
    <t>BBG000C496P7</t>
  </si>
  <si>
    <t>KL1DV4-R</t>
  </si>
  <si>
    <t>BBG000BZ2GG4</t>
  </si>
  <si>
    <t>K8YRNT-R</t>
  </si>
  <si>
    <t>BBG000BT0CM2</t>
  </si>
  <si>
    <t>KMBPNY-R</t>
  </si>
  <si>
    <t>BBG000BMDZF0</t>
  </si>
  <si>
    <t>KMBRT0-R</t>
  </si>
  <si>
    <t>BBG000BLPBL5</t>
  </si>
  <si>
    <t>KB3YPS-R</t>
  </si>
  <si>
    <t>BBG000BJSBJ0</t>
  </si>
  <si>
    <t>KC6WDM-R</t>
  </si>
  <si>
    <t>BBG000C1BW00</t>
  </si>
  <si>
    <t>KDC2JN-R</t>
  </si>
  <si>
    <t>BBG00K6988R4</t>
  </si>
  <si>
    <t>KFQHFG-R</t>
  </si>
  <si>
    <t>BBG000QX74T1</t>
  </si>
  <si>
    <t>KRTZ9N-R</t>
  </si>
  <si>
    <t>BBG000H89QJ6</t>
  </si>
  <si>
    <t>KK1SFD-R</t>
  </si>
  <si>
    <t>BBG000DW4Q75</t>
  </si>
  <si>
    <t>KP3HBJ-R</t>
  </si>
  <si>
    <t>BBG004MB7Q16</t>
  </si>
  <si>
    <t>KB2QBM-R</t>
  </si>
  <si>
    <t>BBG000CVWGS6</t>
  </si>
  <si>
    <t>KB791X-R</t>
  </si>
  <si>
    <t>BBG000BCTQ65</t>
  </si>
  <si>
    <t>KRQTDT-R</t>
  </si>
  <si>
    <t>Tobacco</t>
  </si>
  <si>
    <t>BBG000J2XL74</t>
  </si>
  <si>
    <t>KDCD3Y-R</t>
  </si>
  <si>
    <t>BBG000BQ5DS5</t>
  </si>
  <si>
    <t>KGRLNL-R</t>
  </si>
  <si>
    <t>BBG000CZQDZ3</t>
  </si>
  <si>
    <t>KHZRFD-R</t>
  </si>
  <si>
    <t>BBG000FFVZT6</t>
  </si>
  <si>
    <t>KK9RS0-R</t>
  </si>
  <si>
    <t>BBG001QYGP38</t>
  </si>
  <si>
    <t>KM5Q58-R</t>
  </si>
  <si>
    <t>BBG000BSLZY7</t>
  </si>
  <si>
    <t>KZMN3C-R</t>
  </si>
  <si>
    <t>BBG000BQD1J2</t>
  </si>
  <si>
    <t>KV0J41-R</t>
  </si>
  <si>
    <t>BBG000BMHYD1</t>
  </si>
  <si>
    <t>L0NDP5-R</t>
  </si>
  <si>
    <t>BBG000DPZC04</t>
  </si>
  <si>
    <t>KB36D6-R</t>
  </si>
  <si>
    <t>NULL</t>
  </si>
  <si>
    <t>KPFMHW-R</t>
  </si>
  <si>
    <t>BBG000L9CV04</t>
  </si>
  <si>
    <t>KPQ4X0-R</t>
  </si>
  <si>
    <t>BBG000QVBSP1</t>
  </si>
  <si>
    <t>L6BT3Q-R</t>
  </si>
  <si>
    <t>BBG000BL9C59</t>
  </si>
  <si>
    <t>KDHCQP-R</t>
  </si>
  <si>
    <t>BBG000BH2JM1</t>
  </si>
  <si>
    <t>KDJL0T-R</t>
  </si>
  <si>
    <t>BBG000BCQ4P6</t>
  </si>
  <si>
    <t>L7M79Q-R</t>
  </si>
  <si>
    <t>BBG000LC1FS4</t>
  </si>
  <si>
    <t>KDJSF0-R</t>
  </si>
  <si>
    <t>BBG000BBL0Y1</t>
  </si>
  <si>
    <t>KFJFWS-R</t>
  </si>
  <si>
    <t>BBG000C1HN22</t>
  </si>
  <si>
    <t>KFMMZS-R</t>
  </si>
  <si>
    <t>BBG000FKJRC5</t>
  </si>
  <si>
    <t>KFP1P3-R</t>
  </si>
  <si>
    <t>BBG000BZVKN5</t>
  </si>
  <si>
    <t>KFP2R4-R</t>
  </si>
  <si>
    <t>BBG000C41023</t>
  </si>
  <si>
    <t>KGSZF0-R</t>
  </si>
  <si>
    <t>BBG000RSS169</t>
  </si>
  <si>
    <t>KTPK4Q-R</t>
  </si>
  <si>
    <t>BBG0035LY913</t>
  </si>
  <si>
    <t>KK1YRK-R</t>
  </si>
  <si>
    <t>BBG000CX0P89</t>
  </si>
  <si>
    <t>KL19N1-R</t>
  </si>
  <si>
    <t>BBG000CK20V4</t>
  </si>
  <si>
    <t>L0ND5P-R</t>
  </si>
  <si>
    <t>BBG00C7Q12N7</t>
  </si>
  <si>
    <t>KYJFW8-R</t>
  </si>
  <si>
    <t>BBG000BQZMH4</t>
  </si>
  <si>
    <t>L1XX07-R</t>
  </si>
  <si>
    <t>BBG000GXW4R6</t>
  </si>
  <si>
    <t>LF4WPT-R</t>
  </si>
  <si>
    <t>BBG000BJNGN9</t>
  </si>
  <si>
    <t>L32LM8-R</t>
  </si>
  <si>
    <t>BBG00DYNJGH9</t>
  </si>
  <si>
    <t>KWBVZV-R</t>
  </si>
  <si>
    <t>BBG000CW2GN2</t>
  </si>
  <si>
    <t>L6CPTK-R</t>
  </si>
  <si>
    <t>BBG000BH5DV1</t>
  </si>
  <si>
    <t>L7MTPJ-R</t>
  </si>
  <si>
    <t>BBG003FD9W71</t>
  </si>
  <si>
    <t>L7N0TG-R</t>
  </si>
  <si>
    <t>BBG000BZQ983</t>
  </si>
  <si>
    <t>L8SKLT-R</t>
  </si>
  <si>
    <t>BBG000DQLV23</t>
  </si>
  <si>
    <t>LBWNRX-R</t>
  </si>
  <si>
    <t>BBG000BNC3Y9</t>
  </si>
  <si>
    <t>LC0H1H-R</t>
  </si>
  <si>
    <t>BBG000BLBVN4</t>
  </si>
  <si>
    <t>LD63XW-R</t>
  </si>
  <si>
    <t>BBG000CLDFV7</t>
  </si>
  <si>
    <t>LKST5W-R</t>
  </si>
  <si>
    <t>BBG000DWYF03</t>
  </si>
  <si>
    <t>LKVW3T-R</t>
  </si>
  <si>
    <t>BBG000BRZBT3</t>
  </si>
  <si>
    <t>LC1BTF-R</t>
  </si>
  <si>
    <t>BBG000PSKYX7</t>
  </si>
  <si>
    <t>LLZBW5-R</t>
  </si>
  <si>
    <t>BBG000BHCYJ1</t>
  </si>
  <si>
    <t>KYKCS8-R</t>
  </si>
  <si>
    <t>BBG000VMWHH5</t>
  </si>
  <si>
    <t>KJZZ2T-R</t>
  </si>
  <si>
    <t>BBG000P4DNZ0</t>
  </si>
  <si>
    <t>LCJDJK-R</t>
  </si>
  <si>
    <t>BBG00FS7RJX3</t>
  </si>
  <si>
    <t>LQ7KY5-R</t>
  </si>
  <si>
    <t>BBG000BLDV98</t>
  </si>
  <si>
    <t>LD0WYZ-R</t>
  </si>
  <si>
    <t>BBG000BGKTF9</t>
  </si>
  <si>
    <t>LG8XHP-R</t>
  </si>
  <si>
    <t>BBG000H4VZM6</t>
  </si>
  <si>
    <t>LRJYZ2-R</t>
  </si>
  <si>
    <t>BBG000BT4T69</t>
  </si>
  <si>
    <t>LRK013-R</t>
  </si>
  <si>
    <t>BBG000BJL3N0</t>
  </si>
  <si>
    <t>L7LP86-R</t>
  </si>
  <si>
    <t>BBG000C23PB0</t>
  </si>
  <si>
    <t>LJQYJ1-R</t>
  </si>
  <si>
    <t>BBG000BKPL53</t>
  </si>
  <si>
    <t>LF9ZDL-R</t>
  </si>
  <si>
    <t>BBG000H21KT9</t>
  </si>
  <si>
    <t>LTP334-R</t>
  </si>
  <si>
    <t>BBG000BK67C7</t>
  </si>
  <si>
    <t>LGFBYV-R</t>
  </si>
  <si>
    <t>BBG000C365L8</t>
  </si>
  <si>
    <t>LGH1W3-R</t>
  </si>
  <si>
    <t>BBG00GTR08C2</t>
  </si>
  <si>
    <t>LTN487-R</t>
  </si>
  <si>
    <t>BBG000DMM476</t>
  </si>
  <si>
    <t>LGLG64-R</t>
  </si>
  <si>
    <t>BBG002F0CLS8</t>
  </si>
  <si>
    <t>LJPXK2-R</t>
  </si>
  <si>
    <t>BBG000C0BT45</t>
  </si>
  <si>
    <t>LTP0Z2-R</t>
  </si>
  <si>
    <t>BBG000BGJRC8</t>
  </si>
  <si>
    <t>LPRN3T-R</t>
  </si>
  <si>
    <t>BBG00JHNJW99</t>
  </si>
  <si>
    <t>LQ766T-R</t>
  </si>
  <si>
    <t>BBG00GVR8YQ9</t>
  </si>
  <si>
    <t>LD1K6L-R</t>
  </si>
  <si>
    <t>BBG000CZX2P0</t>
  </si>
  <si>
    <t>LTSNXH-R</t>
  </si>
  <si>
    <t>BBG000BDXCJ5</t>
  </si>
  <si>
    <t>LTN366-R</t>
  </si>
  <si>
    <t>BBG00KXRCDP0</t>
  </si>
  <si>
    <t>L56306-R</t>
  </si>
  <si>
    <t>BBG000BC1LY5</t>
  </si>
  <si>
    <t>LTT932-R</t>
  </si>
  <si>
    <t>BBG000BPPY90</t>
  </si>
  <si>
    <t>LHKN8Z-R</t>
  </si>
  <si>
    <t>BBG000BQ2C28</t>
  </si>
  <si>
    <t>LKPWM4-R</t>
  </si>
  <si>
    <t>BBG000BTQR96</t>
  </si>
  <si>
    <t>LKVX5V-R</t>
  </si>
  <si>
    <t>BBG000D17GK7</t>
  </si>
  <si>
    <t>LN3P8B-R</t>
  </si>
  <si>
    <t>BBG000BY29C7</t>
  </si>
  <si>
    <t>M4VLV7-R</t>
  </si>
  <si>
    <t>BBG000BNNYW1</t>
  </si>
  <si>
    <t>KZKK3D-R</t>
  </si>
  <si>
    <t>BBG000BG4202</t>
  </si>
  <si>
    <t>LD13C5-R</t>
  </si>
  <si>
    <t>BBG000BNPSQ9</t>
  </si>
  <si>
    <t>LRJBXM-R</t>
  </si>
  <si>
    <t>BBG000VGZPL2</t>
  </si>
  <si>
    <t>M0DGHQ-R</t>
  </si>
  <si>
    <t>BBG000PVB2B4</t>
  </si>
  <si>
    <t>KW432H-R</t>
  </si>
  <si>
    <t>BBG000BMH2Q7</t>
  </si>
  <si>
    <t>M0H2C1-R</t>
  </si>
  <si>
    <t>BBG000FGTJ95</t>
  </si>
  <si>
    <t>M0H6M5-R</t>
  </si>
  <si>
    <t>BBG000BBPFB9</t>
  </si>
  <si>
    <t>M9DGHF-R</t>
  </si>
  <si>
    <t>BBG000BPT0C6</t>
  </si>
  <si>
    <t>M1FW60-R</t>
  </si>
  <si>
    <t>BBG000BW3299</t>
  </si>
  <si>
    <t>LVS9GC-R</t>
  </si>
  <si>
    <t>BBG000RQ98R6</t>
  </si>
  <si>
    <t>KXDMGL-R</t>
  </si>
  <si>
    <t>BBG000F0KF42</t>
  </si>
  <si>
    <t>KYCY91-R</t>
  </si>
  <si>
    <t>BBG000BLGFJ9</t>
  </si>
  <si>
    <t>LVYTWF-R</t>
  </si>
  <si>
    <t>BBG000KCZPC3</t>
  </si>
  <si>
    <t>LX237L-R</t>
  </si>
  <si>
    <t>BBG000BD2NY8</t>
  </si>
  <si>
    <t>M1H0C2-R</t>
  </si>
  <si>
    <t>BBG000BJ2D31</t>
  </si>
  <si>
    <t>LX48CM-R</t>
  </si>
  <si>
    <t>BBG000BB43G4</t>
  </si>
  <si>
    <t>LBWB3L-R</t>
  </si>
  <si>
    <t>BBG000BPZPB5</t>
  </si>
  <si>
    <t>LY653H-R</t>
  </si>
  <si>
    <t>BBG000C23KJ3</t>
  </si>
  <si>
    <t>MH2KBP-R</t>
  </si>
  <si>
    <t>BBG00B6BFWH9</t>
  </si>
  <si>
    <t>KSWML9-R</t>
  </si>
  <si>
    <t>BBG000BL9JQ1</t>
  </si>
  <si>
    <t>MH3TRW-R</t>
  </si>
  <si>
    <t>BBG000BVPPM1</t>
  </si>
  <si>
    <t>M3QDQ6-R</t>
  </si>
  <si>
    <t>BBG000BGHJ83</t>
  </si>
  <si>
    <t>M4W5YS-R</t>
  </si>
  <si>
    <t>BBG000BBN1C1</t>
  </si>
  <si>
    <t>MJB531-R</t>
  </si>
  <si>
    <t>BBG000JB27Y9</t>
  </si>
  <si>
    <t>LY8HKP-R</t>
  </si>
  <si>
    <t>BBG000BVSVK7</t>
  </si>
  <si>
    <t>LZBPWV-R</t>
  </si>
  <si>
    <t>BBG00Y4RQNH4</t>
  </si>
  <si>
    <t>LQBB5R-R</t>
  </si>
  <si>
    <t>BBG000F1ZSQ2</t>
  </si>
  <si>
    <t>M67VFY-R</t>
  </si>
  <si>
    <t>BBG000BCZL41</t>
  </si>
  <si>
    <t>MCNYYL-R</t>
  </si>
  <si>
    <t>BBG000BVPV84</t>
  </si>
  <si>
    <t>M79R1P-R</t>
  </si>
  <si>
    <t>BBG000BPD168</t>
  </si>
  <si>
    <t>M8867B-R</t>
  </si>
  <si>
    <t>BBG007TJF1N7</t>
  </si>
  <si>
    <t>M8XT6B-R</t>
  </si>
  <si>
    <t>BBG00JHNKJY8</t>
  </si>
  <si>
    <t>MH33D6-R</t>
  </si>
  <si>
    <t>BBG000B9XRY4</t>
  </si>
  <si>
    <t>MMN39J-R</t>
  </si>
  <si>
    <t>BBG000BSD7C2</t>
  </si>
  <si>
    <t>M2LK7H-R</t>
  </si>
  <si>
    <t>BBG000BBJ9L9</t>
  </si>
  <si>
    <t>MH7TCM-R</t>
  </si>
  <si>
    <t>BBG000BJF1Z8</t>
  </si>
  <si>
    <t>M79B89-R</t>
  </si>
  <si>
    <t>BBG000C2BXK4</t>
  </si>
  <si>
    <t>M0C1P8-R</t>
  </si>
  <si>
    <t>BBG000BV59Y6</t>
  </si>
  <si>
    <t>MLQ41B-R</t>
  </si>
  <si>
    <t>BBG000FQ7YR4</t>
  </si>
  <si>
    <t>MMMCXV-R</t>
  </si>
  <si>
    <t>BBG000BSWRQ2</t>
  </si>
  <si>
    <t>MMMG1X-R</t>
  </si>
  <si>
    <t>BBG009HT65R1</t>
  </si>
  <si>
    <t>M9L13N-R</t>
  </si>
  <si>
    <t>BBG000BC4W69</t>
  </si>
  <si>
    <t>MTFF9T-R</t>
  </si>
  <si>
    <t>BBG000BYD720</t>
  </si>
  <si>
    <t>MTGRW2-R</t>
  </si>
  <si>
    <t>BBG00CVQZQ96</t>
  </si>
  <si>
    <t>MTGSY3-R</t>
  </si>
  <si>
    <t>BBG000BMT9T6</t>
  </si>
  <si>
    <t>MBJNMG-R</t>
  </si>
  <si>
    <t>BBG0014LGC02</t>
  </si>
  <si>
    <t>MBK7R0-R</t>
  </si>
  <si>
    <t>BBG000DB3KT1</t>
  </si>
  <si>
    <t>MBP9GT-R</t>
  </si>
  <si>
    <t>BBG000JXM895</t>
  </si>
  <si>
    <t>MLHF81-R</t>
  </si>
  <si>
    <t>BBG000CZQRZ2</t>
  </si>
  <si>
    <t>MDV2VH-R</t>
  </si>
  <si>
    <t>BBG000CJJ5D8</t>
  </si>
  <si>
    <t>MYZ7WZ-R</t>
  </si>
  <si>
    <t>BBG000BX8DC4</t>
  </si>
  <si>
    <t>MDYC2K-R</t>
  </si>
  <si>
    <t>BBG000F86GP6</t>
  </si>
  <si>
    <t>MFQVZQ-R</t>
  </si>
  <si>
    <t>BBG0058KMH30</t>
  </si>
  <si>
    <t>MZZ0KV-R</t>
  </si>
  <si>
    <t>BBG000DGZ1B6</t>
  </si>
  <si>
    <t>MFZ7XH-R</t>
  </si>
  <si>
    <t>BBG000BXYW97</t>
  </si>
  <si>
    <t>N13NK9-R</t>
  </si>
  <si>
    <t>BBG000BMF5J0</t>
  </si>
  <si>
    <t>MG2TQV-R</t>
  </si>
  <si>
    <t>BBG000BMQPL1</t>
  </si>
  <si>
    <t>N18P40-R</t>
  </si>
  <si>
    <t>BBG000C0MF34</t>
  </si>
  <si>
    <t>MMRZQ5-R</t>
  </si>
  <si>
    <t>BBG000BP8Z50</t>
  </si>
  <si>
    <t>MPXJMM-R</t>
  </si>
  <si>
    <t>BBG000BH4R78</t>
  </si>
  <si>
    <t>MQ0Y3T-R</t>
  </si>
  <si>
    <t>Construction Materials</t>
  </si>
  <si>
    <t>BBG000BWGYF8</t>
  </si>
  <si>
    <t>MJ0XB7-R</t>
  </si>
  <si>
    <t>BBG000M1R011</t>
  </si>
  <si>
    <t>MJCGG4-R</t>
  </si>
  <si>
    <t>BBG000BLHRS2</t>
  </si>
  <si>
    <t>MKC1SV-R</t>
  </si>
  <si>
    <t>BBG000BW8S60</t>
  </si>
  <si>
    <t>MKCXFN-R</t>
  </si>
  <si>
    <t>BBG000BCNST2</t>
  </si>
  <si>
    <t>MQ119X-R</t>
  </si>
  <si>
    <t>BBG000BB6WG8</t>
  </si>
  <si>
    <t>MKJ8WW-R</t>
  </si>
  <si>
    <t>BBG000RTDY25</t>
  </si>
  <si>
    <t>M7439D-R</t>
  </si>
  <si>
    <t>Health Care Technology</t>
  </si>
  <si>
    <t>BBG000BFDLV8</t>
  </si>
  <si>
    <t>N93NK1-R</t>
  </si>
  <si>
    <t>BBG000J5Q6L2</t>
  </si>
  <si>
    <t>MR0PSP-R</t>
  </si>
  <si>
    <t>BBG000BSC0K9</t>
  </si>
  <si>
    <t>MXW701-R</t>
  </si>
  <si>
    <t>BBG000N57QL4</t>
  </si>
  <si>
    <t>MKH9XV-R</t>
  </si>
  <si>
    <t>BBG000BY07V2</t>
  </si>
  <si>
    <t>MR5BN1-R</t>
  </si>
  <si>
    <t>BBG000BFK1R9</t>
  </si>
  <si>
    <t>NCCFMJ-R</t>
  </si>
  <si>
    <t>BBG000BXBD76</t>
  </si>
  <si>
    <t>MS57L1-R</t>
  </si>
  <si>
    <t>BBG000KHWT55</t>
  </si>
  <si>
    <t>MS9FKZ-R</t>
  </si>
  <si>
    <t>BBG000BS5CM9</t>
  </si>
  <si>
    <t>MVKZ35-R</t>
  </si>
  <si>
    <t>BBG000BQ87N0</t>
  </si>
  <si>
    <t>NDN5DT-R</t>
  </si>
  <si>
    <t>BBG000BFNR17</t>
  </si>
  <si>
    <t>MVLTQZ-R</t>
  </si>
  <si>
    <t>BBG000BCQZS4</t>
  </si>
  <si>
    <t>NBCKRK-R</t>
  </si>
  <si>
    <t>BBG000BJPDZ1</t>
  </si>
  <si>
    <t>MXZ7RW-R</t>
  </si>
  <si>
    <t>BBG000PPFKQ7</t>
  </si>
  <si>
    <t>NFRN55-R</t>
  </si>
  <si>
    <t>BBG000BQY289</t>
  </si>
  <si>
    <t>MYW502-R</t>
  </si>
  <si>
    <t>BBG000BS1YV5</t>
  </si>
  <si>
    <t>MYZLK9-R</t>
  </si>
  <si>
    <t>BBG000PGRBR3</t>
  </si>
  <si>
    <t>MZJHY9-R</t>
  </si>
  <si>
    <t>BBG001QD41M9</t>
  </si>
  <si>
    <t>N03DYZ-R</t>
  </si>
  <si>
    <t>BBG000DQ7170</t>
  </si>
  <si>
    <t>N17TH6-R</t>
  </si>
  <si>
    <t>BBG000BYTHG6</t>
  </si>
  <si>
    <t>N286BN-R</t>
  </si>
  <si>
    <t>BBG000BJJ834</t>
  </si>
  <si>
    <t>N2GNNQ-R</t>
  </si>
  <si>
    <t>BBG000BXM6V2</t>
  </si>
  <si>
    <t>N4P9L4-R</t>
  </si>
  <si>
    <t>BBG000BX57K1</t>
  </si>
  <si>
    <t>N5NG2F-R</t>
  </si>
  <si>
    <t>BBG000PKZFB3</t>
  </si>
  <si>
    <t>N6446B-R</t>
  </si>
  <si>
    <t>BBG000CJW589</t>
  </si>
  <si>
    <t>NBFPTK-R</t>
  </si>
  <si>
    <t>BBG000BCTKG7</t>
  </si>
  <si>
    <t>NMGMBX-R</t>
  </si>
  <si>
    <t>BBG00DYPZ4T0</t>
  </si>
  <si>
    <t>N6GVND-R</t>
  </si>
  <si>
    <t>BBG00243P9K5</t>
  </si>
  <si>
    <t>NB76FG-R</t>
  </si>
  <si>
    <t>BBG000BGKHZ3</t>
  </si>
  <si>
    <t>NCHMMG-R</t>
  </si>
  <si>
    <t>BBG000BDZN63</t>
  </si>
  <si>
    <t>NNL3GM-R</t>
  </si>
  <si>
    <t>BBG000BHH2V2</t>
  </si>
  <si>
    <t>NCL5GV-R</t>
  </si>
  <si>
    <t>BBG000BS7KS3</t>
  </si>
  <si>
    <t>NDGZHY-R</t>
  </si>
  <si>
    <t>BBG000BZYZB2</t>
  </si>
  <si>
    <t>NFLZ7S-R</t>
  </si>
  <si>
    <t>BBG000BHWHV2</t>
  </si>
  <si>
    <t>NFMH78-R</t>
  </si>
  <si>
    <t>BBG00GBVBK51</t>
  </si>
  <si>
    <t>NFMPMG-R</t>
  </si>
  <si>
    <t>BBG000BLRT07</t>
  </si>
  <si>
    <t>NQTR8Z-R</t>
  </si>
  <si>
    <t>BBG000BNHSP9</t>
  </si>
  <si>
    <t>NGX4WH-R</t>
  </si>
  <si>
    <t>BBG000JGF9H9</t>
  </si>
  <si>
    <t>NHV4Q7-R</t>
  </si>
  <si>
    <t>BBG00BN969C1</t>
  </si>
  <si>
    <t>NJ06VG-R</t>
  </si>
  <si>
    <t>BBG000J598D6</t>
  </si>
  <si>
    <t>NK0C7P-R</t>
  </si>
  <si>
    <t>BBG000P3P4D5</t>
  </si>
  <si>
    <t>N2DMST-R</t>
  </si>
  <si>
    <t>BBG000BJFVZ2</t>
  </si>
  <si>
    <t>NKGZ7J-R</t>
  </si>
  <si>
    <t>BBG000QW7VC1</t>
  </si>
  <si>
    <t>N3DFJQ-R</t>
  </si>
  <si>
    <t>BBG000DWVHL9</t>
  </si>
  <si>
    <t>N4K9ZD-R</t>
  </si>
  <si>
    <t>BBG000BZ2Y20</t>
  </si>
  <si>
    <t>NL79M9-R</t>
  </si>
  <si>
    <t>BBG000B9WJW5</t>
  </si>
  <si>
    <t>NL8WMS-R</t>
  </si>
  <si>
    <t>BBG000BYQVJ5</t>
  </si>
  <si>
    <t>NNFR4J-R</t>
  </si>
  <si>
    <t>BBG008NVB1C0</t>
  </si>
  <si>
    <t>P0SXV1-R</t>
  </si>
  <si>
    <t>BBG000FW00S1</t>
  </si>
  <si>
    <t>NNKD2Y-R</t>
  </si>
  <si>
    <t>BBG000DMBXR2</t>
  </si>
  <si>
    <t>N829VP-R</t>
  </si>
  <si>
    <t>BBG000BQG6Z0</t>
  </si>
  <si>
    <t>NB5RP3-R</t>
  </si>
  <si>
    <t>BBG000BXSFH2</t>
  </si>
  <si>
    <t>NNKRT9-R</t>
  </si>
  <si>
    <t>BBG000BYWTL0</t>
  </si>
  <si>
    <t>P4VXRX-R</t>
  </si>
  <si>
    <t>BBG008S3V4G5</t>
  </si>
  <si>
    <t>P5BP94-R</t>
  </si>
  <si>
    <t>Automobiles</t>
  </si>
  <si>
    <t>BBG000BKZTP3</t>
  </si>
  <si>
    <t>P5F9DQ-R</t>
  </si>
  <si>
    <t>BBG000BLCL55</t>
  </si>
  <si>
    <t>NK4NFQ-R</t>
  </si>
  <si>
    <t>BBG000BC6SL9</t>
  </si>
  <si>
    <t>NPJW7K-R</t>
  </si>
  <si>
    <t>BBG000BB6KF5</t>
  </si>
  <si>
    <t>P8R3C2-R</t>
  </si>
  <si>
    <t>BBG000BPH459</t>
  </si>
  <si>
    <t>NPK3PS-R</t>
  </si>
  <si>
    <t>BBG000J6XT05</t>
  </si>
  <si>
    <t>P9ZMV7-R</t>
  </si>
  <si>
    <t>BBG000CPHYL4</t>
  </si>
  <si>
    <t>P9ZNX8-R</t>
  </si>
  <si>
    <t>BBG000F93R82</t>
  </si>
  <si>
    <t>NPK7YX-R</t>
  </si>
  <si>
    <t>BBG000BPXVJ6</t>
  </si>
  <si>
    <t>NPS0W8-R</t>
  </si>
  <si>
    <t>BBG000BT0G52</t>
  </si>
  <si>
    <t>NQP2CL-R</t>
  </si>
  <si>
    <t>BBG000BTFB66</t>
  </si>
  <si>
    <t>NS7RQS-R</t>
  </si>
  <si>
    <t>BBG000NWDQM7</t>
  </si>
  <si>
    <t>PD79QM-R</t>
  </si>
  <si>
    <t>BBG000PM7GJ0</t>
  </si>
  <si>
    <t>NGW97P-R</t>
  </si>
  <si>
    <t>BBG000BQHGR6</t>
  </si>
  <si>
    <t>NT37R4-R</t>
  </si>
  <si>
    <t>BBG000BC33T9</t>
  </si>
  <si>
    <t>NT38T5-R</t>
  </si>
  <si>
    <t>BBG000BBDV81</t>
  </si>
  <si>
    <t>NV79M1-R</t>
  </si>
  <si>
    <t>BBG000BWCKB6</t>
  </si>
  <si>
    <t>PHJ2V4-R</t>
  </si>
  <si>
    <t>BBG000BKTT89</t>
  </si>
  <si>
    <t>NV7K28-R</t>
  </si>
  <si>
    <t>BBG000BLSL58</t>
  </si>
  <si>
    <t>NK0V54-R</t>
  </si>
  <si>
    <t>BBG000C7P7N2</t>
  </si>
  <si>
    <t>P8Q3G4-R</t>
  </si>
  <si>
    <t>BBG000C114G6</t>
  </si>
  <si>
    <t>NW8BQ3-R</t>
  </si>
  <si>
    <t>BBG000G6Y5W4</t>
  </si>
  <si>
    <t>PJTSGB-R</t>
  </si>
  <si>
    <t>BBG000BBXLW4</t>
  </si>
  <si>
    <t>NXHLP0-R</t>
  </si>
  <si>
    <t>BBG000BGVW60</t>
  </si>
  <si>
    <t>PKZ3VH-R</t>
  </si>
  <si>
    <t>BBG000DQX1D4</t>
  </si>
  <si>
    <t>NM9SGQ-R</t>
  </si>
  <si>
    <t>BBG000BYCZY4</t>
  </si>
  <si>
    <t>P9WJYB-R</t>
  </si>
  <si>
    <t>BBG000BZS8C8</t>
  </si>
  <si>
    <t>PB0T2B-R</t>
  </si>
  <si>
    <t>BBG000D3C0S4</t>
  </si>
  <si>
    <t>PBZKZD-R</t>
  </si>
  <si>
    <t>BBG000RG1PM3</t>
  </si>
  <si>
    <t>PD3PV7-R</t>
  </si>
  <si>
    <t>BBG000MNGTL0</t>
  </si>
  <si>
    <t>PGQCV2-R</t>
  </si>
  <si>
    <t>BBG0017DRN10</t>
  </si>
  <si>
    <t>PHP2BT-R</t>
  </si>
  <si>
    <t>BBG000BS6M19</t>
  </si>
  <si>
    <t>PHPSQH-R</t>
  </si>
  <si>
    <t>BBG000BZCKH3</t>
  </si>
  <si>
    <t>PHQ4CT-R</t>
  </si>
  <si>
    <t>BBG000LHD7R9</t>
  </si>
  <si>
    <t>NW728X-R</t>
  </si>
  <si>
    <t>BBG000FQ6PY6</t>
  </si>
  <si>
    <t>PKY50L-R</t>
  </si>
  <si>
    <t>BBG000BFPK65</t>
  </si>
  <si>
    <t>PKZ95N-R</t>
  </si>
  <si>
    <t>BBG000BW2QX0</t>
  </si>
  <si>
    <t>NYJB5S-R</t>
  </si>
  <si>
    <t>BBG000BZG9D8</t>
  </si>
  <si>
    <t>NYJHHY-R</t>
  </si>
  <si>
    <t>BBG000DYGNW7</t>
  </si>
  <si>
    <t>PLWH27-R</t>
  </si>
  <si>
    <t>BBG00334PDN0</t>
  </si>
  <si>
    <t>P1WWLX-R</t>
  </si>
  <si>
    <t>BBG000DKQDS3</t>
  </si>
  <si>
    <t>P31DB7-R</t>
  </si>
  <si>
    <t>BBG000G0Z878</t>
  </si>
  <si>
    <t>P36M94-R</t>
  </si>
  <si>
    <t>BBG000BGYWY6</t>
  </si>
  <si>
    <t>P884Z5-R</t>
  </si>
  <si>
    <t>BBG00226ML17</t>
  </si>
  <si>
    <t>PLY66Q-R</t>
  </si>
  <si>
    <t>BBG000BW4BT6</t>
  </si>
  <si>
    <t>PN6Y00-R</t>
  </si>
  <si>
    <t>BBG000BP6LJ8</t>
  </si>
  <si>
    <t>PD98GG-R</t>
  </si>
  <si>
    <t>BBG000BKZB36</t>
  </si>
  <si>
    <t>PD9BLJ-R</t>
  </si>
  <si>
    <t>BBG000CYK7F7</t>
  </si>
  <si>
    <t>PGJW6S-R</t>
  </si>
  <si>
    <t>BBG000BZC425</t>
  </si>
  <si>
    <t>PRR12D-R</t>
  </si>
  <si>
    <t>BBG000C460K8</t>
  </si>
  <si>
    <t>PTWVJ3-R</t>
  </si>
  <si>
    <t>BBG000BDSDY2</t>
  </si>
  <si>
    <t>NZMV05-R</t>
  </si>
  <si>
    <t>BBG000D7RKJ5</t>
  </si>
  <si>
    <t>Q2W445-R</t>
  </si>
  <si>
    <t>BBG000BSY3K9</t>
  </si>
  <si>
    <t>PVWPB1-R</t>
  </si>
  <si>
    <t>BBG000BJ5GK2</t>
  </si>
  <si>
    <t>PX63DZ-R</t>
  </si>
  <si>
    <t>BBG000LS68P3</t>
  </si>
  <si>
    <t>Q3ZHPF-R</t>
  </si>
  <si>
    <t>BBG000BBMSJ6</t>
  </si>
  <si>
    <t>PY5KHK-R</t>
  </si>
  <si>
    <t>BBG000BF0K17</t>
  </si>
  <si>
    <t>PY5NPN-R</t>
  </si>
  <si>
    <t>BBG00SSQFPK6</t>
  </si>
  <si>
    <t>Q53D75-R</t>
  </si>
  <si>
    <t>BBG000BB5BF6</t>
  </si>
  <si>
    <t>PC2KK2-R</t>
  </si>
  <si>
    <t>BBG000BMZ5P1</t>
  </si>
  <si>
    <t>PPCTFP-R</t>
  </si>
  <si>
    <t>BBG000DH7JK6</t>
  </si>
  <si>
    <t>Q774MW-R</t>
  </si>
  <si>
    <t>BBG000BB1TH9</t>
  </si>
  <si>
    <t>PZG74S-R</t>
  </si>
  <si>
    <t>BBG000D06MN4</t>
  </si>
  <si>
    <t>Q78KB6-R</t>
  </si>
  <si>
    <t>BBG000BN1XR3</t>
  </si>
  <si>
    <t>PRGN6N-R</t>
  </si>
  <si>
    <t>BBG000R7RDB4</t>
  </si>
  <si>
    <t>Q7WZWY-R</t>
  </si>
  <si>
    <t>BBG00688QWF5</t>
  </si>
  <si>
    <t>PRGQ6L-R</t>
  </si>
  <si>
    <t>BBG000BP1Q11</t>
  </si>
  <si>
    <t>QCBKSL-R</t>
  </si>
  <si>
    <t>BBG001NY45K9</t>
  </si>
  <si>
    <t>QCS6P8-R</t>
  </si>
  <si>
    <t>BBG000F0PF65</t>
  </si>
  <si>
    <t>PRHBD5-R</t>
  </si>
  <si>
    <t>BBG00R2NHR63</t>
  </si>
  <si>
    <t>QD8WKZ-R</t>
  </si>
  <si>
    <t>BBG000C4ZZ10</t>
  </si>
  <si>
    <t>PRMD3Z-R</t>
  </si>
  <si>
    <t>BBG000D0PTF7</t>
  </si>
  <si>
    <t>PJNB5B-R</t>
  </si>
  <si>
    <t>BBG000QBR5J5</t>
  </si>
  <si>
    <t>PZHJN0-R</t>
  </si>
  <si>
    <t>BBG000PWGV23</t>
  </si>
  <si>
    <t>QG2Q1C-R</t>
  </si>
  <si>
    <t>BBG000BH93Y6</t>
  </si>
  <si>
    <t>PTRY1F-R</t>
  </si>
  <si>
    <t>BBG000BZX1N5</t>
  </si>
  <si>
    <t>PVBYXV-R</t>
  </si>
  <si>
    <t>BBG000N7MXL8</t>
  </si>
  <si>
    <t>PVG5TM-R</t>
  </si>
  <si>
    <t>BBG00RRGSJR4</t>
  </si>
  <si>
    <t>PVW48J-R</t>
  </si>
  <si>
    <t>BBG000C90DH9</t>
  </si>
  <si>
    <t>P1P032-R</t>
  </si>
  <si>
    <t>BBG00BLVZ228</t>
  </si>
  <si>
    <t>Q3VTNZ-R</t>
  </si>
  <si>
    <t>BBG000FXW512</t>
  </si>
  <si>
    <t>PX1NYT-R</t>
  </si>
  <si>
    <t>BBG000BJQWD2</t>
  </si>
  <si>
    <t>Q4YP8S-R</t>
  </si>
  <si>
    <t>BBG005CPNTQ2</t>
  </si>
  <si>
    <t>Q541GS-R</t>
  </si>
  <si>
    <t>BBG000CK8WW7</t>
  </si>
  <si>
    <t>PY63K2-R</t>
  </si>
  <si>
    <t>BBG000PKMTW4</t>
  </si>
  <si>
    <t>PY50G1-R</t>
  </si>
  <si>
    <t>BBG000BRD0D8</t>
  </si>
  <si>
    <t>Q4ZYNY-R</t>
  </si>
  <si>
    <t>BBG000D17XL9</t>
  </si>
  <si>
    <t>PZ917X-R</t>
  </si>
  <si>
    <t>BBG000BLKK03</t>
  </si>
  <si>
    <t>PZJT26-R</t>
  </si>
  <si>
    <t>BBG000Q9VJ05</t>
  </si>
  <si>
    <t>QMQV1Q-R</t>
  </si>
  <si>
    <t>BBG000C8H633</t>
  </si>
  <si>
    <t>QQ00XL-R</t>
  </si>
  <si>
    <t>BBG000BWYFX9</t>
  </si>
  <si>
    <t>PN37ZK-R</t>
  </si>
  <si>
    <t>BBG000BHPL78</t>
  </si>
  <si>
    <t>QR56YK-R</t>
  </si>
  <si>
    <t>BBG000BG3HG3</t>
  </si>
  <si>
    <t>Q63955-R</t>
  </si>
  <si>
    <t>BBG000BG2GS3</t>
  </si>
  <si>
    <t>Q78D01-R</t>
  </si>
  <si>
    <t>BBG000BBD070</t>
  </si>
  <si>
    <t>Q7CL31-R</t>
  </si>
  <si>
    <t>BBG000BZCZJ8</t>
  </si>
  <si>
    <t>QTK2TW-R</t>
  </si>
  <si>
    <t>BBG000BCGY17</t>
  </si>
  <si>
    <t>Q8G78M-R</t>
  </si>
  <si>
    <t>BBG000L8CBX4</t>
  </si>
  <si>
    <t>QCYLZB-R</t>
  </si>
  <si>
    <t>BBG000BLMZK6</t>
  </si>
  <si>
    <t>QF1NY9-R</t>
  </si>
  <si>
    <t>BBG000C500Q5</t>
  </si>
  <si>
    <t>QF2V5D-R</t>
  </si>
  <si>
    <t>BBG000NX4TC0</t>
  </si>
  <si>
    <t>QHJ1R3-R</t>
  </si>
  <si>
    <t>BBG001FDX1S3</t>
  </si>
  <si>
    <t>R3HBM2-R</t>
  </si>
  <si>
    <t>BBG000C1JTL6</t>
  </si>
  <si>
    <t>R3J43T-R</t>
  </si>
  <si>
    <t>BBG000FG3C43</t>
  </si>
  <si>
    <t>QP3LLV-R</t>
  </si>
  <si>
    <t>BBG000JYP7L8</t>
  </si>
  <si>
    <t>QJ9QP4-R</t>
  </si>
  <si>
    <t>BBG000BG8M31</t>
  </si>
  <si>
    <t>Q2YN1N-R</t>
  </si>
  <si>
    <t>BBG000N9MNX3</t>
  </si>
  <si>
    <t>QJKQYN-R</t>
  </si>
  <si>
    <t>BBG000QDQ4F9</t>
  </si>
  <si>
    <t>QKM4S2-R</t>
  </si>
  <si>
    <t>BBG000FBVQT5</t>
  </si>
  <si>
    <t>QKMC58-R</t>
  </si>
  <si>
    <t>BBG000BCBSC3</t>
  </si>
  <si>
    <t>QLRPKF-R</t>
  </si>
  <si>
    <t>BBG000BD1HP2</t>
  </si>
  <si>
    <t>R6WVW3-R</t>
  </si>
  <si>
    <t>BBG000BFC8J2</t>
  </si>
  <si>
    <t>QQ42ND-R</t>
  </si>
  <si>
    <t>BBG000K1XDF3</t>
  </si>
  <si>
    <t>R71MZL-R</t>
  </si>
  <si>
    <t>BBG000FH8PX5</t>
  </si>
  <si>
    <t>R81DNG-R</t>
  </si>
  <si>
    <t>BBG000BF1R66</t>
  </si>
  <si>
    <t>QR6LKV-R</t>
  </si>
  <si>
    <t>BBG000C4GSK6</t>
  </si>
  <si>
    <t>QLGSL2-R</t>
  </si>
  <si>
    <t>BBG000MM2P62</t>
  </si>
  <si>
    <t>QLQKDC-R</t>
  </si>
  <si>
    <t>BBG000BJKPG0</t>
  </si>
  <si>
    <t>R95W9R-R</t>
  </si>
  <si>
    <t>BBG000C3FGH9</t>
  </si>
  <si>
    <t>QMW47R-R</t>
  </si>
  <si>
    <t>BBG000BC5DJ6</t>
  </si>
  <si>
    <t>QG1HR7-R</t>
  </si>
  <si>
    <t>BBG000GZQ728</t>
  </si>
  <si>
    <t>RBB7RY-R</t>
  </si>
  <si>
    <t>BBG000H9G7X2</t>
  </si>
  <si>
    <t>RBDXWG-R</t>
  </si>
  <si>
    <t>BBG000PV2L86</t>
  </si>
  <si>
    <t>QHBXV5-R</t>
  </si>
  <si>
    <t>BBG000BZ9223</t>
  </si>
  <si>
    <t>R4N0NK-R</t>
  </si>
  <si>
    <t>BBG000C04JF3</t>
  </si>
  <si>
    <t>QJB2BG-R</t>
  </si>
  <si>
    <t>BBG000BYK2V1</t>
  </si>
  <si>
    <t>QJBZ19-R</t>
  </si>
  <si>
    <t>BBG000BVD6X4</t>
  </si>
  <si>
    <t>QKJS7V-R</t>
  </si>
  <si>
    <t>BBG000M65M61</t>
  </si>
  <si>
    <t>R852NX-R</t>
  </si>
  <si>
    <t>BBG000D1JJ55</t>
  </si>
  <si>
    <t>R85LND-R</t>
  </si>
  <si>
    <t>BBG000BCY0G5</t>
  </si>
  <si>
    <t>R88PLB-R</t>
  </si>
  <si>
    <t>BBG003CSCHG0</t>
  </si>
  <si>
    <t>RDQZ92-R</t>
  </si>
  <si>
    <t>BBG000GHZSZ6</t>
  </si>
  <si>
    <t>QSDQCP-R</t>
  </si>
  <si>
    <t>BBG000BWVCP8</t>
  </si>
  <si>
    <t>QTDCVG-R</t>
  </si>
  <si>
    <t>BBG000D8RJ97</t>
  </si>
  <si>
    <t>RB97W0-R</t>
  </si>
  <si>
    <t>BBG000BXWZL8</t>
  </si>
  <si>
    <t>QVQ1DM-R</t>
  </si>
  <si>
    <t>BBG000BCC284</t>
  </si>
  <si>
    <t>QWV5DL-R</t>
  </si>
  <si>
    <t>BBG000BRXP69</t>
  </si>
  <si>
    <t>QZ3ZG1-R</t>
  </si>
  <si>
    <t>BBG000BN53G7</t>
  </si>
  <si>
    <t>R2J99W-R</t>
  </si>
  <si>
    <t>BBG000BMY992</t>
  </si>
  <si>
    <t>RBHHTX-R</t>
  </si>
  <si>
    <t>BBG0039G71V4</t>
  </si>
  <si>
    <t>RBHW3V-R</t>
  </si>
  <si>
    <t>BBG006G267W7</t>
  </si>
  <si>
    <t>R3MHJZ-R</t>
  </si>
  <si>
    <t>BBG000GB1NC2</t>
  </si>
  <si>
    <t>R4M2WP-R</t>
  </si>
  <si>
    <t>BBG000BBCDZ2</t>
  </si>
  <si>
    <t>RJ3WCJ-R</t>
  </si>
  <si>
    <t>BBG000BJ2VQ6</t>
  </si>
  <si>
    <t>RBJXH6-R</t>
  </si>
  <si>
    <t>BBG000Q5ZRM7</t>
  </si>
  <si>
    <t>RC9616-R</t>
  </si>
  <si>
    <t>BBG00582TDZ7</t>
  </si>
  <si>
    <t>R4S089-R</t>
  </si>
  <si>
    <t>BBG000DH4YM4</t>
  </si>
  <si>
    <t>RCNCKX-R</t>
  </si>
  <si>
    <t>BBG00RP60KV0</t>
  </si>
  <si>
    <t>R4SK9T-R</t>
  </si>
  <si>
    <t>BBG000BXSQ97</t>
  </si>
  <si>
    <t>RCPQST-R</t>
  </si>
  <si>
    <t>BBG000BM05Z8</t>
  </si>
  <si>
    <t>R5RD6T-R</t>
  </si>
  <si>
    <t>BBG000BKLH74</t>
  </si>
  <si>
    <t>R5XGXL-R</t>
  </si>
  <si>
    <t>BBG000BKCFC2</t>
  </si>
  <si>
    <t>R6XPFW-R</t>
  </si>
  <si>
    <t>BBG000BCS9D6</t>
  </si>
  <si>
    <t>RNHYX7-R</t>
  </si>
  <si>
    <t>BBG000BJDPC2</t>
  </si>
  <si>
    <t>RNNB7B-R</t>
  </si>
  <si>
    <t>BBG001HR24Y1</t>
  </si>
  <si>
    <t>RDKCLT-R</t>
  </si>
  <si>
    <t>BBG000BWHD54</t>
  </si>
  <si>
    <t>RDKGSX-R</t>
  </si>
  <si>
    <t>BBG000BCH387</t>
  </si>
  <si>
    <t>RFPYG6-R</t>
  </si>
  <si>
    <t>BBG000J61DL2</t>
  </si>
  <si>
    <t>RFQX93-R</t>
  </si>
  <si>
    <t>BBG000CWQ765</t>
  </si>
  <si>
    <t>R998SY-R</t>
  </si>
  <si>
    <t>BBG000BQQ2S6</t>
  </si>
  <si>
    <t>QVJJXG-R</t>
  </si>
  <si>
    <t>BBG000F1M8C5</t>
  </si>
  <si>
    <t>RGTY61-R</t>
  </si>
  <si>
    <t>BBG000BK2F42</t>
  </si>
  <si>
    <t>RGW192-R</t>
  </si>
  <si>
    <t>BBG000BYF0D1</t>
  </si>
  <si>
    <t>RH0GWC-R</t>
  </si>
  <si>
    <t>BBG000TRN6Z1</t>
  </si>
  <si>
    <t>RJ022Y-R</t>
  </si>
  <si>
    <t>BBG000C75N77</t>
  </si>
  <si>
    <t>RJ0FT9-R</t>
  </si>
  <si>
    <t>BBG000BS0ZF1</t>
  </si>
  <si>
    <t>RJVBBR-R</t>
  </si>
  <si>
    <t>BBG003PS7JV1</t>
  </si>
  <si>
    <t>RK3DL5-R</t>
  </si>
  <si>
    <t>BBG000FY4S11</t>
  </si>
  <si>
    <t>RK3HS8-R</t>
  </si>
  <si>
    <t>BBG000J1QLT0</t>
  </si>
  <si>
    <t>RK8Z6D-R</t>
  </si>
  <si>
    <t>BBG000C1FQS9</t>
  </si>
  <si>
    <t>RMJYP2-R</t>
  </si>
  <si>
    <t>BBG000F0X9W1</t>
  </si>
  <si>
    <t>RPTY1P-R</t>
  </si>
  <si>
    <t>BBG000BRJL00</t>
  </si>
  <si>
    <t>RFPMVX-R</t>
  </si>
  <si>
    <t>BBG000BWP7D9</t>
  </si>
  <si>
    <t>RQSB38-R</t>
  </si>
  <si>
    <t>BBG000NVZ0N1</t>
  </si>
  <si>
    <t>RQXL78-R</t>
  </si>
  <si>
    <t>BBG000BNMMJ3</t>
  </si>
  <si>
    <t>RRXTTL-R</t>
  </si>
  <si>
    <t>BBG000BMBL90</t>
  </si>
  <si>
    <t>RGJSSH-R</t>
  </si>
  <si>
    <t>BBG0042QNC27</t>
  </si>
  <si>
    <t>RGZN5G-R</t>
  </si>
  <si>
    <t>BBG000FLZN98</t>
  </si>
  <si>
    <t>RYLVJS-R</t>
  </si>
  <si>
    <t>BBG000C6F3T8</t>
  </si>
  <si>
    <t>RH34VR-R</t>
  </si>
  <si>
    <t>BBG000PV7F57</t>
  </si>
  <si>
    <t>RL8ZBH-R</t>
  </si>
  <si>
    <t>BBG000BC8797</t>
  </si>
  <si>
    <t>RZQS4K-R</t>
  </si>
  <si>
    <t>BBG000BH5LT6</t>
  </si>
  <si>
    <t>RMCZ5D-R</t>
  </si>
  <si>
    <t>BBG000BKJ4R4</t>
  </si>
  <si>
    <t>RMD5KL-R</t>
  </si>
  <si>
    <t>BBG000BY18P6</t>
  </si>
  <si>
    <t>RMFR2L-R</t>
  </si>
  <si>
    <t>BBG00DL8NMV2</t>
  </si>
  <si>
    <t>RWBV02-R</t>
  </si>
  <si>
    <t>BBG000BK4N16</t>
  </si>
  <si>
    <t>RWHM3K-R</t>
  </si>
  <si>
    <t>BBG000BTFL46</t>
  </si>
  <si>
    <t>S48YD1-R</t>
  </si>
  <si>
    <t>BBG000BTKGG8</t>
  </si>
  <si>
    <t>RXG6KB-R</t>
  </si>
  <si>
    <t>BBG000C22QV7</t>
  </si>
  <si>
    <t>RXGLDT-R</t>
  </si>
  <si>
    <t>BBG000LQZR46</t>
  </si>
  <si>
    <t>RXH4B6-R</t>
  </si>
  <si>
    <t>BBG000BDTV08</t>
  </si>
  <si>
    <t>RXHN9P-R</t>
  </si>
  <si>
    <t>BBG000BCSST7</t>
  </si>
  <si>
    <t>RT20YM-R</t>
  </si>
  <si>
    <t>BBG000BRW7J6</t>
  </si>
  <si>
    <t>RT2ZSJ-R</t>
  </si>
  <si>
    <t>BBG000BNFLM9</t>
  </si>
  <si>
    <t>RT4T87-R</t>
  </si>
  <si>
    <t>BBG000PBRYB1</t>
  </si>
  <si>
    <t>S7RV59-R</t>
  </si>
  <si>
    <t>BBG000DHSPT0</t>
  </si>
  <si>
    <t>RT7HCR-R</t>
  </si>
  <si>
    <t>BBG000BVWZF9</t>
  </si>
  <si>
    <t>RTXD8D-R</t>
  </si>
  <si>
    <t>BBG001P63B80</t>
  </si>
  <si>
    <t>RVBLDR-R</t>
  </si>
  <si>
    <t>BBG000LLL675</t>
  </si>
  <si>
    <t>RVBRQX-R</t>
  </si>
  <si>
    <t>BBG000KN5J90</t>
  </si>
  <si>
    <t>RVC5J9-R</t>
  </si>
  <si>
    <t>BBG000D8RG11</t>
  </si>
  <si>
    <t>RZXDWV-R</t>
  </si>
  <si>
    <t>BBG000BR2TH3</t>
  </si>
  <si>
    <t>S1ZZ0F-R</t>
  </si>
  <si>
    <t>BBG000BY0R66</t>
  </si>
  <si>
    <t>RW15L0-R</t>
  </si>
  <si>
    <t>BBG00266MH30</t>
  </si>
  <si>
    <t>RT66YK-R</t>
  </si>
  <si>
    <t>BBG000BBQCY0</t>
  </si>
  <si>
    <t>S26JJL-R</t>
  </si>
  <si>
    <t>BBG000C04224</t>
  </si>
  <si>
    <t>S7P87W-R</t>
  </si>
  <si>
    <t>BBG000BBL8V7</t>
  </si>
  <si>
    <t>RYRC40-R</t>
  </si>
  <si>
    <t>BBG000BPZBB6</t>
  </si>
  <si>
    <t>RYTJNF-R</t>
  </si>
  <si>
    <t>BBG00RP5HYS8</t>
  </si>
  <si>
    <t>RZR2QV-R</t>
  </si>
  <si>
    <t>BBG000BBT493</t>
  </si>
  <si>
    <t>RZVJ92-R</t>
  </si>
  <si>
    <t>BBG000BVXRC9</t>
  </si>
  <si>
    <t>SHNVG7-R</t>
  </si>
  <si>
    <t>BBG000HCJMF9</t>
  </si>
  <si>
    <t>S4FRKK-R</t>
  </si>
  <si>
    <t>BBG000BTPCL6</t>
  </si>
  <si>
    <t>S4J8BX-R</t>
  </si>
  <si>
    <t>BBG000BJBZ23</t>
  </si>
  <si>
    <t>S5FPKL-R</t>
  </si>
  <si>
    <t>BBG000N6Q038</t>
  </si>
  <si>
    <t>S5LHR3-R</t>
  </si>
  <si>
    <t>BBG000C3B9X1</t>
  </si>
  <si>
    <t>SQGTV7-R</t>
  </si>
  <si>
    <t>BBG000BD1GP4</t>
  </si>
  <si>
    <t>SQGY1B-R</t>
  </si>
  <si>
    <t>BBG000BLBXT4</t>
  </si>
  <si>
    <t>S6PC9W-R</t>
  </si>
  <si>
    <t>BBG000BDP1P1</t>
  </si>
  <si>
    <t>RSQN90-R</t>
  </si>
  <si>
    <t>BBG001D8R5D0</t>
  </si>
  <si>
    <t>S6PJN1-R</t>
  </si>
  <si>
    <t>BBG000P2NG15</t>
  </si>
  <si>
    <t>SJS2RC-R</t>
  </si>
  <si>
    <t>BBG000BKL348</t>
  </si>
  <si>
    <t>SJSMSW-R</t>
  </si>
  <si>
    <t>BBG000BCB3K9</t>
  </si>
  <si>
    <t>S8Z499-R</t>
  </si>
  <si>
    <t>BBG000BX24N8</t>
  </si>
  <si>
    <t>S8ZPBT-R</t>
  </si>
  <si>
    <t>BBG000BV8DN6</t>
  </si>
  <si>
    <t>T0JL9Q-R</t>
  </si>
  <si>
    <t>BBG000FVXD63</t>
  </si>
  <si>
    <t>S8ZQDV-R</t>
  </si>
  <si>
    <t>BBG000C734W3</t>
  </si>
  <si>
    <t>SD0F4T-R</t>
  </si>
  <si>
    <t>BBG004RXCMJ7</t>
  </si>
  <si>
    <t>SGMZTG-R</t>
  </si>
  <si>
    <t>BBG000BRYFH8</t>
  </si>
  <si>
    <t>SDDH43-R</t>
  </si>
  <si>
    <t>BBG000BWLMJ4</t>
  </si>
  <si>
    <t>SKX4M8-R</t>
  </si>
  <si>
    <t>BBG000BXF5W1</t>
  </si>
  <si>
    <t>SHRZF5-R</t>
  </si>
  <si>
    <t>BBG000BFJT36</t>
  </si>
  <si>
    <t>S9NVWV-R</t>
  </si>
  <si>
    <t>BBG000H6HNW3</t>
  </si>
  <si>
    <t>T2TNWF-R</t>
  </si>
  <si>
    <t>BBG000BTVJ25</t>
  </si>
  <si>
    <t>T2ZH1Y-R</t>
  </si>
  <si>
    <t>BBG000D6L294</t>
  </si>
  <si>
    <t>RQ9F5S-R</t>
  </si>
  <si>
    <t>BBG0077VNXV6</t>
  </si>
  <si>
    <t>SPGL7X-R</t>
  </si>
  <si>
    <t>BBG00MRHG523</t>
  </si>
  <si>
    <t>SW42ZM-R</t>
  </si>
  <si>
    <t>BBG000CS7765</t>
  </si>
  <si>
    <t>SYS0R0-R</t>
  </si>
  <si>
    <t>BBG007PN0489</t>
  </si>
  <si>
    <t>SCC17N-R</t>
  </si>
  <si>
    <t>BBG000LDHGV9</t>
  </si>
  <si>
    <t>SJY281-R</t>
  </si>
  <si>
    <t>BBG000BLNNH6</t>
  </si>
  <si>
    <t>T7CGDK-R</t>
  </si>
  <si>
    <t>BBG000BBCQD7</t>
  </si>
  <si>
    <t>RPNJRM-R</t>
  </si>
  <si>
    <t>BBG000C2PW58</t>
  </si>
  <si>
    <t>T2Z5LS-R</t>
  </si>
  <si>
    <t>BBG000TSWM66</t>
  </si>
  <si>
    <t>T3YH93-R</t>
  </si>
  <si>
    <t>BBG000BKYDP9</t>
  </si>
  <si>
    <t>T9M9M3-R</t>
  </si>
  <si>
    <t>BBG000P1F8Q7</t>
  </si>
  <si>
    <t>STV3R3-R</t>
  </si>
  <si>
    <t>BBG000BVF5C7</t>
  </si>
  <si>
    <t>TB9J64-R</t>
  </si>
  <si>
    <t>BBG001M8HHB7</t>
  </si>
  <si>
    <t>T536DM-R</t>
  </si>
  <si>
    <t>BBG000BBK8D8</t>
  </si>
  <si>
    <t>S7RZFF-R</t>
  </si>
  <si>
    <t>BBG000J6RG64</t>
  </si>
  <si>
    <t>T8X2RS-R</t>
  </si>
  <si>
    <t>BBG00JM9SL98</t>
  </si>
  <si>
    <t>T6CPQP-R</t>
  </si>
  <si>
    <t>BBG000CHSS88</t>
  </si>
  <si>
    <t>SK0VKN-R</t>
  </si>
  <si>
    <t>BBG000FVJ5K0</t>
  </si>
  <si>
    <t>T9VX37-R</t>
  </si>
  <si>
    <t>BBG000J4DFJ2</t>
  </si>
  <si>
    <t>T43Q80-R</t>
  </si>
  <si>
    <t>BBG000G9HTM6</t>
  </si>
  <si>
    <t>TJG1FT-R</t>
  </si>
  <si>
    <t>BBG000BWXL85</t>
  </si>
  <si>
    <t>T1N9NF-R</t>
  </si>
  <si>
    <t>BBG000RGM5P1</t>
  </si>
  <si>
    <t>T1NRCQ-R</t>
  </si>
  <si>
    <t>BBG000BYYC35</t>
  </si>
  <si>
    <t>THB4X2-R</t>
  </si>
  <si>
    <t>BBG000FRVHB9</t>
  </si>
  <si>
    <t>T4259K-R</t>
  </si>
  <si>
    <t>BBG000BC1X33</t>
  </si>
  <si>
    <t>SKZRLQ-R</t>
  </si>
  <si>
    <t>BBG000G3QLY3</t>
  </si>
  <si>
    <t>TJLTK9-R</t>
  </si>
  <si>
    <t>BBG000BZBJK3</t>
  </si>
  <si>
    <t>SPH6FH-R</t>
  </si>
  <si>
    <t>BBG000BSLGH8</t>
  </si>
  <si>
    <t>SRR5X5-R</t>
  </si>
  <si>
    <t>BBG000BHGZT3</t>
  </si>
  <si>
    <t>TBS2VP-R</t>
  </si>
  <si>
    <t>BBG000BNPS52</t>
  </si>
  <si>
    <t>TCX5SM-R</t>
  </si>
  <si>
    <t>BBG000BM1Q09</t>
  </si>
  <si>
    <t>TD1G1R-R</t>
  </si>
  <si>
    <t>BBG000DMNN64</t>
  </si>
  <si>
    <t>SZJK3L-R</t>
  </si>
  <si>
    <t>BBG001QG2N64</t>
  </si>
  <si>
    <t>SHNDLT-R</t>
  </si>
  <si>
    <t>BBG000B9ZXB4</t>
  </si>
  <si>
    <t>SZJL5M-R</t>
  </si>
  <si>
    <t>BBG000BJ3PD2</t>
  </si>
  <si>
    <t>T0SQZH-R</t>
  </si>
  <si>
    <t>BBG000NDYB67</t>
  </si>
  <si>
    <t>TKKPJB-R</t>
  </si>
  <si>
    <t>BBG000BXRPH1</t>
  </si>
  <si>
    <t>TF1DZP-R</t>
  </si>
  <si>
    <t>BBG000G30YX4</t>
  </si>
  <si>
    <t>TF5FNG-R</t>
  </si>
  <si>
    <t>BBG000C8FPW1</t>
  </si>
  <si>
    <t>TGK8GS-R</t>
  </si>
  <si>
    <t>BBG0020B54Q8</t>
  </si>
  <si>
    <t>T2TKPB-R</t>
  </si>
  <si>
    <t>BBG000BQYCB3</t>
  </si>
  <si>
    <t>T1TMP9-R</t>
  </si>
  <si>
    <t>BBG000PTP9J1</t>
  </si>
  <si>
    <t>T8H08Z-R</t>
  </si>
  <si>
    <t>BBG000KKY9S5</t>
  </si>
  <si>
    <t>TKSJKR-R</t>
  </si>
  <si>
    <t>BBG000GN4ZY2</t>
  </si>
  <si>
    <t>TMTXG7-R</t>
  </si>
  <si>
    <t>BBG000BD2407</t>
  </si>
  <si>
    <t>TW6KKV-R</t>
  </si>
  <si>
    <t>BBG0039320N9</t>
  </si>
  <si>
    <t>TP420X-R</t>
  </si>
  <si>
    <t>BBG000BYCJJ7</t>
  </si>
  <si>
    <t>TQ33B3-R</t>
  </si>
  <si>
    <t>BBG000BZH3D0</t>
  </si>
  <si>
    <t>TWTDGH-R</t>
  </si>
  <si>
    <t>BBG000CTQBF3</t>
  </si>
  <si>
    <t>TMTGLT-R</t>
  </si>
  <si>
    <t>BBG000B9XG87</t>
  </si>
  <si>
    <t>TWS77D-R</t>
  </si>
  <si>
    <t>BBG000BHK836</t>
  </si>
  <si>
    <t>TY1SPJ-R</t>
  </si>
  <si>
    <t>BBG000BB2PW9</t>
  </si>
  <si>
    <t>TMZSRT-R</t>
  </si>
  <si>
    <t>BBG000PTNWS2</t>
  </si>
  <si>
    <t>TNZ1G6-R</t>
  </si>
  <si>
    <t>BBG000BP0KQ8</t>
  </si>
  <si>
    <t>TNZ6CZ-R</t>
  </si>
  <si>
    <t>BBG000N2HDY5</t>
  </si>
  <si>
    <t>TWXW2R-R</t>
  </si>
  <si>
    <t>BBG000BQQH30</t>
  </si>
  <si>
    <t>SVZJ8B-R</t>
  </si>
  <si>
    <t>BBG000BBH2L6</t>
  </si>
  <si>
    <t>TZ1NKH-R</t>
  </si>
  <si>
    <t>BBG000DTMH63</t>
  </si>
  <si>
    <t>TX0WZQ-R</t>
  </si>
  <si>
    <t>BBG000BDSCP4</t>
  </si>
  <si>
    <t>T2XF84-R</t>
  </si>
  <si>
    <t>BBG000BLTVN5</t>
  </si>
  <si>
    <t>V05L58-R</t>
  </si>
  <si>
    <t>BBG000C0HQ54</t>
  </si>
  <si>
    <t>V1H7QF-R</t>
  </si>
  <si>
    <t>BBG000FJLFX8</t>
  </si>
  <si>
    <t>V1HC1N-R</t>
  </si>
  <si>
    <t>BBG000VC6WR2</t>
  </si>
  <si>
    <t>T67DJN-R</t>
  </si>
  <si>
    <t>BBG000BB65D0</t>
  </si>
  <si>
    <t>V3MK5N-R</t>
  </si>
  <si>
    <t>BBG000BBB3K1</t>
  </si>
  <si>
    <t>TQ8V8H-R</t>
  </si>
  <si>
    <t>BBG000BXJSH4</t>
  </si>
  <si>
    <t>TR8891-R</t>
  </si>
  <si>
    <t>BBG000C40QG2</t>
  </si>
  <si>
    <t>TR8HR8-R</t>
  </si>
  <si>
    <t>BBG000BC2490</t>
  </si>
  <si>
    <t>V6ZMTG-R</t>
  </si>
  <si>
    <t>BBG000GC80B4</t>
  </si>
  <si>
    <t>V6ZQWF-R</t>
  </si>
  <si>
    <t>BBG000BGYMH7</t>
  </si>
  <si>
    <t>TRDSY9-R</t>
  </si>
  <si>
    <t>BBG000BC8SH2</t>
  </si>
  <si>
    <t>TSDJK4-R</t>
  </si>
  <si>
    <t>BBG009L730J7</t>
  </si>
  <si>
    <t>TSJ29G-R</t>
  </si>
  <si>
    <t>BBG000BZYV49</t>
  </si>
  <si>
    <t>TTHJD1-R</t>
  </si>
  <si>
    <t>BBG000C2YHG9</t>
  </si>
  <si>
    <t>T7H5H1-R</t>
  </si>
  <si>
    <t>BBG000BG3445</t>
  </si>
  <si>
    <t>TKLBRY-R</t>
  </si>
  <si>
    <t>BBG000BY1DR3</t>
  </si>
  <si>
    <t>TTTZFZ-R</t>
  </si>
  <si>
    <t>BBG0018BP8R0</t>
  </si>
  <si>
    <t>TVTFDF-R</t>
  </si>
  <si>
    <t>BBG000BCVJ77</t>
  </si>
  <si>
    <t>TVTQ1T-R</t>
  </si>
  <si>
    <t>BBG000HWKL01</t>
  </si>
  <si>
    <t>TXN5MP-R</t>
  </si>
  <si>
    <t>BBG001R3MNY9</t>
  </si>
  <si>
    <t>TYPLZM-R</t>
  </si>
  <si>
    <t>BBG0093LLBM8</t>
  </si>
  <si>
    <t>TZ2TSL-R</t>
  </si>
  <si>
    <t>BBG000BWVSR1</t>
  </si>
  <si>
    <t>VDT2VP-R</t>
  </si>
  <si>
    <t>BBG000J0D904</t>
  </si>
  <si>
    <t>V759HN-R</t>
  </si>
  <si>
    <t>BBG000HRCTX8</t>
  </si>
  <si>
    <t>V75BKP-R</t>
  </si>
  <si>
    <t>BBG000BHB3M6</t>
  </si>
  <si>
    <t>TTDQ0D-R</t>
  </si>
  <si>
    <t>BBG00286S4N9</t>
  </si>
  <si>
    <t>VCNXSP-R</t>
  </si>
  <si>
    <t>BBG000BH3GZ2</t>
  </si>
  <si>
    <t>TXY0GZ-R</t>
  </si>
  <si>
    <t>BBG000PPJTH4</t>
  </si>
  <si>
    <t>TY1WWM-R</t>
  </si>
  <si>
    <t>BBG000DN7P92</t>
  </si>
  <si>
    <t>TY202Q-R</t>
  </si>
  <si>
    <t>BBG000JG0547</t>
  </si>
  <si>
    <t>TY2CT2-R</t>
  </si>
  <si>
    <t>BBG000C35398</t>
  </si>
  <si>
    <t>VDPDV7-R</t>
  </si>
  <si>
    <t>BBG000CN3S73</t>
  </si>
  <si>
    <t>TYSRJ3-R</t>
  </si>
  <si>
    <t>BBG004P8YQ01</t>
  </si>
  <si>
    <t>TZ6SB9-R</t>
  </si>
  <si>
    <t>BBG000BCT874</t>
  </si>
  <si>
    <t>V5WMVF-R</t>
  </si>
  <si>
    <t>BBG000BHCP19</t>
  </si>
  <si>
    <t>V60VXD-R</t>
  </si>
  <si>
    <t>BBG000BBW9W2</t>
  </si>
  <si>
    <t>VFT0VQ-R</t>
  </si>
  <si>
    <t>BBG000BDDNH5</t>
  </si>
  <si>
    <t>V84ND4-R</t>
  </si>
  <si>
    <t>BBG000BTFHZ1</t>
  </si>
  <si>
    <t>V9977J-R</t>
  </si>
  <si>
    <t>BBG000MBDGM6</t>
  </si>
  <si>
    <t>VBCQMG-R</t>
  </si>
  <si>
    <t>BBG009DTD8H2</t>
  </si>
  <si>
    <t>VBK29Z-R</t>
  </si>
  <si>
    <t>BBG000C45984</t>
  </si>
  <si>
    <t>VBL38Y-R</t>
  </si>
  <si>
    <t>BBG000BJX8C8</t>
  </si>
  <si>
    <t>VGYKN2-R</t>
  </si>
  <si>
    <t>BBG000BCJG31</t>
  </si>
  <si>
    <t>VK6WS2-R</t>
  </si>
  <si>
    <t>BBG000C03MD9</t>
  </si>
  <si>
    <t>VK7M4R-R</t>
  </si>
  <si>
    <t>BBG000BR2B91</t>
  </si>
  <si>
    <t>VMM07R-R</t>
  </si>
  <si>
    <t>BBG000Q6W6G1</t>
  </si>
  <si>
    <t>VTBLV9-R</t>
  </si>
  <si>
    <t>BBG000BNSZP1</t>
  </si>
  <si>
    <t>VTBNZC-R</t>
  </si>
  <si>
    <t>BBG000BTQ9G8</t>
  </si>
  <si>
    <t>VDT85V-R</t>
  </si>
  <si>
    <t>BBG000BR3KL6</t>
  </si>
  <si>
    <t>V2H5QG-R</t>
  </si>
  <si>
    <t>BBG000B9YJ35</t>
  </si>
  <si>
    <t>VQXR21-R</t>
  </si>
  <si>
    <t>BBG00BN961G4</t>
  </si>
  <si>
    <t>VDV94T-R</t>
  </si>
  <si>
    <t>BBG000H2J906</t>
  </si>
  <si>
    <t>VQYTRP-R</t>
  </si>
  <si>
    <t>BBG00658F3P3</t>
  </si>
  <si>
    <t>VR16P9-R</t>
  </si>
  <si>
    <t>BBG000C0LW92</t>
  </si>
  <si>
    <t>VS59M7-R</t>
  </si>
  <si>
    <t>BBG000BBDZG3</t>
  </si>
  <si>
    <t>VZYGFG-R</t>
  </si>
  <si>
    <t>BBG000C30L48</t>
  </si>
  <si>
    <t>VCJSXT-R</t>
  </si>
  <si>
    <t>BBG000BCMKL8</t>
  </si>
  <si>
    <t>VR4SHN-R</t>
  </si>
  <si>
    <t>BBG000DCGRL8</t>
  </si>
  <si>
    <t>VT5051-R</t>
  </si>
  <si>
    <t>BBG000BZD8P0</t>
  </si>
  <si>
    <t>VT66G5-R</t>
  </si>
  <si>
    <t>BBG000BCG930</t>
  </si>
  <si>
    <t>VT67J6-R</t>
  </si>
  <si>
    <t>BBG000G0LND3</t>
  </si>
  <si>
    <t>W14WTL-R</t>
  </si>
  <si>
    <t>BBG000DQBZJ7</t>
  </si>
  <si>
    <t>VLHKF9-R</t>
  </si>
  <si>
    <t>BBG000BSJK37</t>
  </si>
  <si>
    <t>VV9LP2-R</t>
  </si>
  <si>
    <t>BBG006L2SZC7</t>
  </si>
  <si>
    <t>VNMTTH-R</t>
  </si>
  <si>
    <t>BBG000C5HS04</t>
  </si>
  <si>
    <t>VWF970-R</t>
  </si>
  <si>
    <t>BBG000BWQFY7</t>
  </si>
  <si>
    <t>VNN3BR-R</t>
  </si>
  <si>
    <t>BBG000CK8Q69</t>
  </si>
  <si>
    <t>W6SXMV-R</t>
  </si>
  <si>
    <t>BBG000C43RR5</t>
  </si>
  <si>
    <t>W6SYPW-R</t>
  </si>
  <si>
    <t>BBG000K14Q84</t>
  </si>
  <si>
    <t>VWGLQ7-R</t>
  </si>
  <si>
    <t>BBG000BFXHL6</t>
  </si>
  <si>
    <t>V3Q5PM-R</t>
  </si>
  <si>
    <t>BBG0064N0ZZ5</t>
  </si>
  <si>
    <t>VNRDMV-R</t>
  </si>
  <si>
    <t>BBG000BVMPN3</t>
  </si>
  <si>
    <t>VWPHWQ-R</t>
  </si>
  <si>
    <t>BBG000BXQTG5</t>
  </si>
  <si>
    <t>VYQ02C-R</t>
  </si>
  <si>
    <t>BBG000FFH4P5</t>
  </si>
  <si>
    <t>W91W1H-R</t>
  </si>
  <si>
    <t>BBG000BV7LP7</t>
  </si>
  <si>
    <t>VZDYKL-R</t>
  </si>
  <si>
    <t>BBG009DT66D8</t>
  </si>
  <si>
    <t>VFY8ZQ-R</t>
  </si>
  <si>
    <t>BBG000BC1L02</t>
  </si>
  <si>
    <t>W0Z4W6-R</t>
  </si>
  <si>
    <t>BBG000BXMFC3</t>
  </si>
  <si>
    <t>W00MKH-R</t>
  </si>
  <si>
    <t>BBG000BWNFZ9</t>
  </si>
  <si>
    <t>WDGX90-R</t>
  </si>
  <si>
    <t>BBG000BFRF55</t>
  </si>
  <si>
    <t>TTK2BH-R</t>
  </si>
  <si>
    <t>BBG000DJ7KG4</t>
  </si>
  <si>
    <t>VBMVML-R</t>
  </si>
  <si>
    <t>BBG000P4R174</t>
  </si>
  <si>
    <t>VBN9H0-R</t>
  </si>
  <si>
    <t>BBG000JWD753</t>
  </si>
  <si>
    <t>W13NGF-R</t>
  </si>
  <si>
    <t>BBG000BLZFL5</t>
  </si>
  <si>
    <t>W103Q3-R</t>
  </si>
  <si>
    <t>BBG000DC8RC7</t>
  </si>
  <si>
    <t>WGLQTS-R</t>
  </si>
  <si>
    <t>BBG000H556T9</t>
  </si>
  <si>
    <t>W235P2-R</t>
  </si>
  <si>
    <t>BBG000BH2VW3</t>
  </si>
  <si>
    <t>VMMBRY-R</t>
  </si>
  <si>
    <t>BBG000BWVZP7</t>
  </si>
  <si>
    <t>W5QQ9P-R</t>
  </si>
  <si>
    <t>BBG000NDV1D4</t>
  </si>
  <si>
    <t>W91F62-R</t>
  </si>
  <si>
    <t>BBG000QH2PB3</t>
  </si>
  <si>
    <t>WB32GQ-R</t>
  </si>
  <si>
    <t>BBG000BBDMF3</t>
  </si>
  <si>
    <t>VYWGHH-R</t>
  </si>
  <si>
    <t>BBG000BXPP29</t>
  </si>
  <si>
    <t>VR1F2H-R</t>
  </si>
  <si>
    <t>BBG000BWBZN1</t>
  </si>
  <si>
    <t>WC5Y1H-R</t>
  </si>
  <si>
    <t>BBG000GLP2C0</t>
  </si>
  <si>
    <t>VT4SWZ-R</t>
  </si>
  <si>
    <t>BBG000BVWLJ6</t>
  </si>
  <si>
    <t>W0731Q-R</t>
  </si>
  <si>
    <t>BBG000BSRN78</t>
  </si>
  <si>
    <t>WGXV7D-R</t>
  </si>
  <si>
    <t>BBG000GPXKX9</t>
  </si>
  <si>
    <t>WHQQKM-R</t>
  </si>
  <si>
    <t>BBG000BZGZ95</t>
  </si>
  <si>
    <t>W3F6YL-R</t>
  </si>
  <si>
    <t>BBG000BTJ2T7</t>
  </si>
  <si>
    <t>W6N4JC-R</t>
  </si>
  <si>
    <t>BBG000BB29X4</t>
  </si>
  <si>
    <t>W7S6D8-R</t>
  </si>
  <si>
    <t>BBG000BXSXH3</t>
  </si>
  <si>
    <t>WM5BXP-R</t>
  </si>
  <si>
    <t>BBG000C3GN47</t>
  </si>
  <si>
    <t>WRYB4K-R</t>
  </si>
  <si>
    <t>BBG000DNTSP4</t>
  </si>
  <si>
    <t>WTJ15D-R</t>
  </si>
  <si>
    <t>BBG0029SNR63</t>
  </si>
  <si>
    <t>WB34LS-R</t>
  </si>
  <si>
    <t>BBG000BCD844</t>
  </si>
  <si>
    <t>WW7DBW-R</t>
  </si>
  <si>
    <t>BBG009PN0C87</t>
  </si>
  <si>
    <t>WN8BRL-R</t>
  </si>
  <si>
    <t>BBG000D07ZQ1</t>
  </si>
  <si>
    <t>WYCPCP-R</t>
  </si>
  <si>
    <t>BBG000RQW961</t>
  </si>
  <si>
    <t>WFH94G-R</t>
  </si>
  <si>
    <t>BBG000BBH1K9</t>
  </si>
  <si>
    <t>WFJYTJ-R</t>
  </si>
  <si>
    <t>BBG009S3NB30</t>
  </si>
  <si>
    <t>WPKF66-R</t>
  </si>
  <si>
    <t>BBG000BCWCG1</t>
  </si>
  <si>
    <t>WJYLFT-R</t>
  </si>
  <si>
    <t>BBG00HNV5D77</t>
  </si>
  <si>
    <t>WK3BVM-R</t>
  </si>
  <si>
    <t>BBG000N50DW8</t>
  </si>
  <si>
    <t>WL1GCY-R</t>
  </si>
  <si>
    <t>BBG000FQRVM3</t>
  </si>
  <si>
    <t>WM8ZW3-R</t>
  </si>
  <si>
    <t>BBG000NV1YC6</t>
  </si>
  <si>
    <t>WNCY3G-R</t>
  </si>
  <si>
    <t>BBG006373G44</t>
  </si>
  <si>
    <t>X0N4MP-R</t>
  </si>
  <si>
    <t>BBG000BHLYS1</t>
  </si>
  <si>
    <t>WQK5W2-R</t>
  </si>
  <si>
    <t>BBG000C2ZCH8</t>
  </si>
  <si>
    <t>W3BLZ4-R</t>
  </si>
  <si>
    <t>BBG000PCNGL1</t>
  </si>
  <si>
    <t>WQQ01L-R</t>
  </si>
  <si>
    <t>BBG000K1WWV4</t>
  </si>
  <si>
    <t>X0SP8Y-R</t>
  </si>
  <si>
    <t>BBG000BWRY66</t>
  </si>
  <si>
    <t>WL1C5V-R</t>
  </si>
  <si>
    <t>BBG000DSZHQ9</t>
  </si>
  <si>
    <t>X47RHF-R</t>
  </si>
  <si>
    <t>BBG000CLVM51</t>
  </si>
  <si>
    <t>WRTQ85-R</t>
  </si>
  <si>
    <t>BBG000BQ5ZN1</t>
  </si>
  <si>
    <t>W800CN-R</t>
  </si>
  <si>
    <t>BBG000Q32RJ2</t>
  </si>
  <si>
    <t>W8YRN3-R</t>
  </si>
  <si>
    <t>BBG003CVMLQ2</t>
  </si>
  <si>
    <t>W8YZJS-R</t>
  </si>
  <si>
    <t>BBG000GT6BT6</t>
  </si>
  <si>
    <t>X7GQ47-R</t>
  </si>
  <si>
    <t>BBG000BRB2F4</t>
  </si>
  <si>
    <t>X1RJ5Y-R</t>
  </si>
  <si>
    <t>BBG000BQ74K1</t>
  </si>
  <si>
    <t>WW3PDJ-R</t>
  </si>
  <si>
    <t>BBG003QVLZ78</t>
  </si>
  <si>
    <t>WDG05S-R</t>
  </si>
  <si>
    <t>BBG006Q0HY77</t>
  </si>
  <si>
    <t>WZHGL6-R</t>
  </si>
  <si>
    <t>BBG000BZ3B38</t>
  </si>
  <si>
    <t>X1SH0V-R</t>
  </si>
  <si>
    <t>BBG000C44CB4</t>
  </si>
  <si>
    <t>WPFS7S-R</t>
  </si>
  <si>
    <t>BBG000K4ND22</t>
  </si>
  <si>
    <t>X2DZC9-R</t>
  </si>
  <si>
    <t>BBG004G493C6</t>
  </si>
  <si>
    <t>X3JLR4-R</t>
  </si>
  <si>
    <t>BBG004DW5NB8</t>
  </si>
  <si>
    <t>X0QJ91-R</t>
  </si>
  <si>
    <t>BBG000QC1MD0</t>
  </si>
  <si>
    <t>X42HGH-R</t>
  </si>
  <si>
    <t>BBG000BX7818</t>
  </si>
  <si>
    <t>XKPF5G-R</t>
  </si>
  <si>
    <t>BBG000BTR593</t>
  </si>
  <si>
    <t>X44SZS-R</t>
  </si>
  <si>
    <t>BBG000Q9JW82</t>
  </si>
  <si>
    <t>X45VWN-R</t>
  </si>
  <si>
    <t>BBG000BTTQF8</t>
  </si>
  <si>
    <t>X4JD2N-R</t>
  </si>
  <si>
    <t>BBG001NQ7774</t>
  </si>
  <si>
    <t>XKTZWR-R</t>
  </si>
  <si>
    <t>BBG000BL79J3</t>
  </si>
  <si>
    <t>X59HZ5-R</t>
  </si>
  <si>
    <t>BBG000BY33P5</t>
  </si>
  <si>
    <t>WRVHRX-R</t>
  </si>
  <si>
    <t>BBG000BSBBP1</t>
  </si>
  <si>
    <t>X5BL05-R</t>
  </si>
  <si>
    <t>BBG000C89JW2</t>
  </si>
  <si>
    <t>X6FP15-R</t>
  </si>
  <si>
    <t>BBG000BM2C18</t>
  </si>
  <si>
    <t>X8L2PH-R</t>
  </si>
  <si>
    <t>BBG000DY28W5</t>
  </si>
  <si>
    <t>X8LB4Q-R</t>
  </si>
  <si>
    <t>BBG000D9KWL9</t>
  </si>
  <si>
    <t>X9Q3HC-R</t>
  </si>
  <si>
    <t>BBG000CGJMB9</t>
  </si>
  <si>
    <t>XNRMXZ-R</t>
  </si>
  <si>
    <t>BBG000F395V1</t>
  </si>
  <si>
    <t>X1SCTR-R</t>
  </si>
  <si>
    <t>BBG000C13CD9</t>
  </si>
  <si>
    <t>XQCN4R-R</t>
  </si>
  <si>
    <t>BBG000BPMH90</t>
  </si>
  <si>
    <t>WXD74Z-R</t>
  </si>
  <si>
    <t>BBG000BXX6N9</t>
  </si>
  <si>
    <t>WYJT0C-R</t>
  </si>
  <si>
    <t>BBG000FFDM15</t>
  </si>
  <si>
    <t>WN99LH-R</t>
  </si>
  <si>
    <t>BBG000Q0TSD3</t>
  </si>
  <si>
    <t>XD67LR-R</t>
  </si>
  <si>
    <t>BBG000PV27K3</t>
  </si>
  <si>
    <t>XF43NV-R</t>
  </si>
  <si>
    <t>BBG000BDD940</t>
  </si>
  <si>
    <t>X0MNQ7-R</t>
  </si>
  <si>
    <t>BBG000C06730</t>
  </si>
  <si>
    <t>XF814J-R</t>
  </si>
  <si>
    <t>BBG000C9K6K8</t>
  </si>
  <si>
    <t>WFLMHL-R</t>
  </si>
  <si>
    <t>BBG000BCZYD3</t>
  </si>
  <si>
    <t>WFMVVR-R</t>
  </si>
  <si>
    <t>BBG000F5VVB6</t>
  </si>
  <si>
    <t>XGFDHN-R</t>
  </si>
  <si>
    <t>BBG000BT9DW0</t>
  </si>
  <si>
    <t>XHD46K-R</t>
  </si>
  <si>
    <t>BBG000BP4MH0</t>
  </si>
  <si>
    <t>XKT8J2-R</t>
  </si>
  <si>
    <t>BBG000D2M0Z7</t>
  </si>
  <si>
    <t>XJP9V8-R</t>
  </si>
  <si>
    <t>BBG000J0QHM8</t>
  </si>
  <si>
    <t>XKPH9J-R</t>
  </si>
  <si>
    <t>BBG000BRRG02</t>
  </si>
  <si>
    <t>XLY63V-R</t>
  </si>
  <si>
    <t>BBG000BBBNC6</t>
  </si>
  <si>
    <t>XN99FC-R</t>
  </si>
  <si>
    <t>BBG0017DZ7F1</t>
  </si>
  <si>
    <t>XKBMRH-R</t>
  </si>
  <si>
    <t>BBG00333FYS2</t>
  </si>
  <si>
    <t>XLT03X-R</t>
  </si>
  <si>
    <t>BBG000BB5792</t>
  </si>
  <si>
    <t>XLV24X-R</t>
  </si>
  <si>
    <t>BBG000BQPC32</t>
  </si>
  <si>
    <t>XMYTFJ-R</t>
  </si>
  <si>
    <t>BBG000CB8Q50</t>
  </si>
  <si>
    <t>XP380S-R</t>
  </si>
  <si>
    <t>BBG000PR9S47</t>
  </si>
  <si>
    <t>XKPX2X-R</t>
  </si>
  <si>
    <t>BBG000BBHGQ0</t>
  </si>
  <si>
    <t>XLXZ75-R</t>
  </si>
  <si>
    <t>BBG00DR7R5K3</t>
  </si>
  <si>
    <t>XM8P7T-R</t>
  </si>
  <si>
    <t>BBG0019JZ882</t>
  </si>
  <si>
    <t>fsym_id</t>
  </si>
  <si>
    <t>industry_name</t>
  </si>
  <si>
    <t>sector_name</t>
  </si>
  <si>
    <t>bbg_id</t>
  </si>
  <si>
    <t>bbg_id_mod</t>
  </si>
  <si>
    <t>sub_industry_name</t>
  </si>
  <si>
    <t>BBG000BGPG26 Equity</t>
  </si>
  <si>
    <t>Application Software</t>
  </si>
  <si>
    <t>BBG000C15T95 Equity</t>
  </si>
  <si>
    <t>Health Care Services</t>
  </si>
  <si>
    <t>BBG000BZNSD8 Equity</t>
  </si>
  <si>
    <t>Food Retail</t>
  </si>
  <si>
    <t>BBG00B3T3HD3 Equity</t>
  </si>
  <si>
    <t>Aluminum</t>
  </si>
  <si>
    <t>BBG000BMT0R7 Equity</t>
  </si>
  <si>
    <t>Oil &amp; Gas Storage &amp; Transporta</t>
  </si>
  <si>
    <t>BBG000HDJT35 Equity</t>
  </si>
  <si>
    <t>BBG000QV6RM2 Equity</t>
  </si>
  <si>
    <t>Gold</t>
  </si>
  <si>
    <t>BBG00KHY5S69 Equity</t>
  </si>
  <si>
    <t>Semiconductors</t>
  </si>
  <si>
    <t>BBG000CHWP52 Equity</t>
  </si>
  <si>
    <t>Broadcasting</t>
  </si>
  <si>
    <t>BBG000DHPN63 Equity</t>
  </si>
  <si>
    <t>Retail REITs</t>
  </si>
  <si>
    <t>BBG000BCVG28 Equity</t>
  </si>
  <si>
    <t>BBG00FN64XT9 Equity</t>
  </si>
  <si>
    <t>IT Consulting &amp; Other Services</t>
  </si>
  <si>
    <t>BBG000BDWKC5 Equity</t>
  </si>
  <si>
    <t>Systems Software</t>
  </si>
  <si>
    <t>BBG000BQT4L6 Equity</t>
  </si>
  <si>
    <t>Regional Banks</t>
  </si>
  <si>
    <t>BBG000BNBDC2 Equity</t>
  </si>
  <si>
    <t>BBG000C0R327 Equity</t>
  </si>
  <si>
    <t>Independent Power Producers &amp;</t>
  </si>
  <si>
    <t>BBG000BNJHS8 Equity</t>
  </si>
  <si>
    <t>BBG00RDKMTW8 Equity</t>
  </si>
  <si>
    <t>Industrial REITs</t>
  </si>
  <si>
    <t>BBG000NV1KK7 Equity</t>
  </si>
  <si>
    <t>General Merchandise Stores</t>
  </si>
  <si>
    <t>BBG0077WYXF0 Equity</t>
  </si>
  <si>
    <t>BBG000DPP7S6 Equity</t>
  </si>
  <si>
    <t>Oil &amp; Gas Exploration &amp; Produc</t>
  </si>
  <si>
    <t>BBG000RMFCS8 Equity</t>
  </si>
  <si>
    <t>BBG000BV7ZW8 Equity</t>
  </si>
  <si>
    <t>BBG000BJP882 Equity</t>
  </si>
  <si>
    <t>Fertilizers &amp; Agricultural Che</t>
  </si>
  <si>
    <t>BBG000TJM7F0 Equity</t>
  </si>
  <si>
    <t>Soft Drinks</t>
  </si>
  <si>
    <t>BBG000C46HM9 Equity</t>
  </si>
  <si>
    <t>Department Stores</t>
  </si>
  <si>
    <t>BBG000BBDSQ8 Equity</t>
  </si>
  <si>
    <t>Construction Machinery &amp; Heavy</t>
  </si>
  <si>
    <t>BBG000F15NW9 Equity</t>
  </si>
  <si>
    <t>Health Care Equipment</t>
  </si>
  <si>
    <t>BBG000BCCH72 Equity</t>
  </si>
  <si>
    <t>BBG000B9Z0J8 Equity</t>
  </si>
  <si>
    <t>BBG000BT41Q8 Equity</t>
  </si>
  <si>
    <t>Oil &amp; Gas Equipment &amp; Services</t>
  </si>
  <si>
    <t>BBG00H433CR2 Equity</t>
  </si>
  <si>
    <t>BBG000MDCQC2 Equity</t>
  </si>
  <si>
    <t>Health Care Distributors</t>
  </si>
  <si>
    <t>BBG000BVDLH9 Equity</t>
  </si>
  <si>
    <t>BBG000C3V2J0 Equity</t>
  </si>
  <si>
    <t>BBG000F6H8W8 Equity</t>
  </si>
  <si>
    <t>Hypermarkets &amp; Super Centers</t>
  </si>
  <si>
    <t>BBG000FRYLP2 Equity</t>
  </si>
  <si>
    <t>BBG000DKCC19 Equity</t>
  </si>
  <si>
    <t>Packaged Foods &amp; Meats</t>
  </si>
  <si>
    <t>BBG000BYLFM1 Equity</t>
  </si>
  <si>
    <t>BBG000BJDB15 Equity</t>
  </si>
  <si>
    <t>Copper</t>
  </si>
  <si>
    <t>BBG003641015 Equity</t>
  </si>
  <si>
    <t>Security &amp; Alarm Services</t>
  </si>
  <si>
    <t>BBG000QZYB47 Equity</t>
  </si>
  <si>
    <t>Casinos &amp; Gaming</t>
  </si>
  <si>
    <t>BBG000QTF8K1 Equity</t>
  </si>
  <si>
    <t>BBG000BB6M98 Equity</t>
  </si>
  <si>
    <t>BBG000BQWPC5 Equity</t>
  </si>
  <si>
    <t>BBG000BHGDH5 Equity</t>
  </si>
  <si>
    <t>BBG000CFRHW0 Equity</t>
  </si>
  <si>
    <t>Oil &amp; Gas Drilling</t>
  </si>
  <si>
    <t>BBG000D0D937 Equity</t>
  </si>
  <si>
    <t>BBG000J7WQ46 Equity</t>
  </si>
  <si>
    <t>Electronic Equipment &amp; Instrum</t>
  </si>
  <si>
    <t>BBG00BN96922 Equity</t>
  </si>
  <si>
    <t>Commodity Chemicals</t>
  </si>
  <si>
    <t>BBG000C3NTN5 Equity</t>
  </si>
  <si>
    <t>BBG000BMW2Z0 Equity</t>
  </si>
  <si>
    <t>BBG000HZFZX3 Equity</t>
  </si>
  <si>
    <t>Alternative Carriers</t>
  </si>
  <si>
    <t>BBG000BZY2Y0 Equity</t>
  </si>
  <si>
    <t>BBG000BLXZN1 Equity</t>
  </si>
  <si>
    <t>Specialty Stores</t>
  </si>
  <si>
    <t>BBG000BM6788 Equity</t>
  </si>
  <si>
    <t>BBG000BC4JJ4 Equity</t>
  </si>
  <si>
    <t>Industrial Gases</t>
  </si>
  <si>
    <t>BBG000D9D830 Equity</t>
  </si>
  <si>
    <t>BBG001B4BV87 Equity</t>
  </si>
  <si>
    <t>BBG000KQ8Y15 Equity</t>
  </si>
  <si>
    <t>Health Care Facilities</t>
  </si>
  <si>
    <t>BBG000H714V1 Equity</t>
  </si>
  <si>
    <t>BBG000C6CRV5 Equity</t>
  </si>
  <si>
    <t>BBG000BSLLB3 Equity</t>
  </si>
  <si>
    <t>BBG000BVMGF2 Equity</t>
  </si>
  <si>
    <t>Property &amp; Casualty Insurance</t>
  </si>
  <si>
    <t>BBG000DQTXY6 Equity</t>
  </si>
  <si>
    <t>Homebuilding</t>
  </si>
  <si>
    <t>BBG000BKY1G5 Equity</t>
  </si>
  <si>
    <t>Health Care REITs</t>
  </si>
  <si>
    <t>BBG002R1CW27 Equity</t>
  </si>
  <si>
    <t>Industrial Machinery</t>
  </si>
  <si>
    <t>BBG000BBMT95 Equity</t>
  </si>
  <si>
    <t>BBG000N746D6 Equity</t>
  </si>
  <si>
    <t>Investment Banking &amp; Brokerage</t>
  </si>
  <si>
    <t>BBG006FD67J9 Equity</t>
  </si>
  <si>
    <t>BBG000D9DMK0 Equity</t>
  </si>
  <si>
    <t>BBG000BPPN67 Equity</t>
  </si>
  <si>
    <t>Specialized REITs</t>
  </si>
  <si>
    <t>BBG000CL9VN6 Equity</t>
  </si>
  <si>
    <t>Movies &amp; Entertainment</t>
  </si>
  <si>
    <t>BBG000TWC2V5 Equity</t>
  </si>
  <si>
    <t>BBG000BZ4N31 Equity</t>
  </si>
  <si>
    <t>BBG0025Y4RY4 Equity</t>
  </si>
  <si>
    <t>BBG000FRRNC0 Equity</t>
  </si>
  <si>
    <t>BBG000FV1Z23 Equity</t>
  </si>
  <si>
    <t>BBG000BRDSX5 Equity</t>
  </si>
  <si>
    <t>BBG000G5FQQ8 Equity</t>
  </si>
  <si>
    <t>Trucking</t>
  </si>
  <si>
    <t>BBG000TRJ294 Equity</t>
  </si>
  <si>
    <t>BBG000QBM0Z3 Equity</t>
  </si>
  <si>
    <t>BBG00B0VKL16 Equity</t>
  </si>
  <si>
    <t>BBG000BZGJZ2 Equity</t>
  </si>
  <si>
    <t>Auto Parts &amp; Equipment</t>
  </si>
  <si>
    <t>BBG000BPWXK1 Equity</t>
  </si>
  <si>
    <t>BBG000BYMDW4 Equity</t>
  </si>
  <si>
    <t>Life &amp; Health Insurance</t>
  </si>
  <si>
    <t>BBG000BMDBZ1 Equity</t>
  </si>
  <si>
    <t>BBG002BHBHM1 Equity</t>
  </si>
  <si>
    <t>BBG000BNDN65 Equity</t>
  </si>
  <si>
    <t>Home Improvement Retail</t>
  </si>
  <si>
    <t>BBG000BXDFS6 Equity</t>
  </si>
  <si>
    <t>Precious Metals &amp; Minerals</t>
  </si>
  <si>
    <t>BBG000BL46Q4 Equity</t>
  </si>
  <si>
    <t>BBG000BFS7D3 Equity</t>
  </si>
  <si>
    <t>BBG000BTXF76 Equity</t>
  </si>
  <si>
    <t>BBG000BCMBG4 Equity</t>
  </si>
  <si>
    <t>BBG000BD1VR9 Equity</t>
  </si>
  <si>
    <t>BBG000BCKC47 Equity</t>
  </si>
  <si>
    <t>BBG000CJW0M4 Equity</t>
  </si>
  <si>
    <t>BBG000GXZ4W7 Equity</t>
  </si>
  <si>
    <t>BBG000BVMXG4 Equity</t>
  </si>
  <si>
    <t>BBG000BSFRF3 Equity</t>
  </si>
  <si>
    <t>BBG000BFL116 Equity</t>
  </si>
  <si>
    <t>BBG000BGPTV6 Equity</t>
  </si>
  <si>
    <t>BBG000BNBPQ0 Equity</t>
  </si>
  <si>
    <t>Asset Management &amp; Custody Ban</t>
  </si>
  <si>
    <t>BBG000BCNYT9 Equity</t>
  </si>
  <si>
    <t>BBG000BY34Q2 Equity</t>
  </si>
  <si>
    <t>Diversified Banks</t>
  </si>
  <si>
    <t>BBG000C221G9 Equity</t>
  </si>
  <si>
    <t>BBG000BLCPY4 Equity</t>
  </si>
  <si>
    <t>BBG000HQ7GC7 Equity</t>
  </si>
  <si>
    <t>Computer &amp; Electronics Retail</t>
  </si>
  <si>
    <t>BBG000BLVRT5 Equity</t>
  </si>
  <si>
    <t>BBG000QSL9D2 Equity</t>
  </si>
  <si>
    <t>BBG000CSY9H9 Equity</t>
  </si>
  <si>
    <t>Homefurnishing Retail</t>
  </si>
  <si>
    <t>BBG000BB9KF2 Equity</t>
  </si>
  <si>
    <t>BBG000FVGWB4 Equity</t>
  </si>
  <si>
    <t>Health Care Supplies</t>
  </si>
  <si>
    <t>BBG000BS5DR2 Equity</t>
  </si>
  <si>
    <t>Human Resource &amp; Employment Se</t>
  </si>
  <si>
    <t>BBG000HQVS07 Equity</t>
  </si>
  <si>
    <t>BBG0071NF372 Equity</t>
  </si>
  <si>
    <t>BBG000BKNX95 Equity</t>
  </si>
  <si>
    <t>Tires &amp; Rubber</t>
  </si>
  <si>
    <t>BBG000BDF0G4 Equity</t>
  </si>
  <si>
    <t>BBG000BX9WL1 Equity</t>
  </si>
  <si>
    <t>BBG005P7Q881 Equity</t>
  </si>
  <si>
    <t>BBG000FL1TC8 Equity</t>
  </si>
  <si>
    <t>Cable &amp; Satellite</t>
  </si>
  <si>
    <t>BBG000BCRMB0 Equity</t>
  </si>
  <si>
    <t>BBG000BWXBC2 Equity</t>
  </si>
  <si>
    <t>BBG000BK6MB5 Equity</t>
  </si>
  <si>
    <t>BBG000R0L5J4 Equity</t>
  </si>
  <si>
    <t>BBG000PY5XQ1 Equity</t>
  </si>
  <si>
    <t>BBG000BBS2Y0 Equity</t>
  </si>
  <si>
    <t>BBG000C5Z1S3 Equity</t>
  </si>
  <si>
    <t>BBG000BMX289 Equity</t>
  </si>
  <si>
    <t>BBG000BC4782 Equity</t>
  </si>
  <si>
    <t>Forest Products</t>
  </si>
  <si>
    <t>BBG000FH5YM1 Equity</t>
  </si>
  <si>
    <t>Integrated Telecommunication S</t>
  </si>
  <si>
    <t>BBG000BYTR65 Equity</t>
  </si>
  <si>
    <t>BBG000BWJFZ4 Equity</t>
  </si>
  <si>
    <t>BBG000D5BDF6 Equity</t>
  </si>
  <si>
    <t>BBG000BFVXX0 Equity</t>
  </si>
  <si>
    <t>BBG000BGR5J0 Equity</t>
  </si>
  <si>
    <t>BBG000PFF9Y5 Equity</t>
  </si>
  <si>
    <t>BBG000BLZRJ2 Equity</t>
  </si>
  <si>
    <t>BBG000BLF8D2 Equity</t>
  </si>
  <si>
    <t>BBG000BMTFR4 Equity</t>
  </si>
  <si>
    <t>Semiconductor Equipment</t>
  </si>
  <si>
    <t>BBG000BQBYR3 Equity</t>
  </si>
  <si>
    <t>BBG000BHD8S7 Equity</t>
  </si>
  <si>
    <t>BBG000BRWKM3 Equity</t>
  </si>
  <si>
    <t>BBG000BM9RH1 Equity</t>
  </si>
  <si>
    <t>Diversified Support Services</t>
  </si>
  <si>
    <t>BBG000FYQ5F2 Equity</t>
  </si>
  <si>
    <t>BBG000BCT053 Equity</t>
  </si>
  <si>
    <t>BBG000BQTMJ9 Equity</t>
  </si>
  <si>
    <t>Office Services &amp; Supplies</t>
  </si>
  <si>
    <t>BBG000BB5006 Equity</t>
  </si>
  <si>
    <t>BBG000BHC2S1 Equity</t>
  </si>
  <si>
    <t>BBG000DWG505 Equity</t>
  </si>
  <si>
    <t>Multi-Sector Holdings</t>
  </si>
  <si>
    <t>BBG00D3CHRC0 Equity</t>
  </si>
  <si>
    <t>BBG000C3WWR4 Equity</t>
  </si>
  <si>
    <t>Paper Products</t>
  </si>
  <si>
    <t>BBG000BWW8C0 Equity</t>
  </si>
  <si>
    <t>BBG000BRNLL2 Equity</t>
  </si>
  <si>
    <t>BBG000BM9Q01 Equity</t>
  </si>
  <si>
    <t>BBG000BDXGP9 Equity</t>
  </si>
  <si>
    <t>BBG000BZ6FG2 Equity</t>
  </si>
  <si>
    <t>BBG000BD8PN9 Equity</t>
  </si>
  <si>
    <t>BBG000BHX7N2 Equity</t>
  </si>
  <si>
    <t>Electrical Components &amp; Equipm</t>
  </si>
  <si>
    <t>BBG000BMZ7P7 Equity</t>
  </si>
  <si>
    <t>Railroads</t>
  </si>
  <si>
    <t>BBG000BYMXV1 Equity</t>
  </si>
  <si>
    <t>BBG000DD3510 Equity</t>
  </si>
  <si>
    <t>Residential REITs</t>
  </si>
  <si>
    <t>BBG000BX3BL3 Equity</t>
  </si>
  <si>
    <t>BBG000R7Z112 Equity</t>
  </si>
  <si>
    <t>BBG000BWSV34 Equity</t>
  </si>
  <si>
    <t>Household Appliances</t>
  </si>
  <si>
    <t>BBG000BJ26K7 Equity</t>
  </si>
  <si>
    <t>Specialty Chemicals</t>
  </si>
  <si>
    <t>BBG000BFJ645 Equity</t>
  </si>
  <si>
    <t>BBG000BXWF96 Equity</t>
  </si>
  <si>
    <t>BBG00YTS96G2 Equity</t>
  </si>
  <si>
    <t>BBG000CH2BG4 Equity</t>
  </si>
  <si>
    <t>Hotels, Resorts &amp; Cruise Lines</t>
  </si>
  <si>
    <t>BBG000P458P3 Equity</t>
  </si>
  <si>
    <t>Restaurants</t>
  </si>
  <si>
    <t>BBG000F6HHM9 Equity</t>
  </si>
  <si>
    <t>Coal &amp; Consumable Fuels</t>
  </si>
  <si>
    <t>BBG000CZ8PQ6 Equity</t>
  </si>
  <si>
    <t>BBG000BKR1D6 Equity</t>
  </si>
  <si>
    <t>BBG000B9XYV2 Equity</t>
  </si>
  <si>
    <t>BBG000BCTLF6 Equity</t>
  </si>
  <si>
    <t>BBG000BMZ740 Equity</t>
  </si>
  <si>
    <t>BBG002GM1F95 Equity</t>
  </si>
  <si>
    <t>BBG000BYDP11 Equity</t>
  </si>
  <si>
    <t>BBG000KF9JY5 Equity</t>
  </si>
  <si>
    <t>BBG000BFTJ91 Equity</t>
  </si>
  <si>
    <t>BBG000BC2YT2 Equity</t>
  </si>
  <si>
    <t>BBG000CH7LR5 Equity</t>
  </si>
  <si>
    <t>Silver</t>
  </si>
  <si>
    <t>BBG000BC72V4 Equity</t>
  </si>
  <si>
    <t>BBG000C3CNZ7 Equity</t>
  </si>
  <si>
    <t>Integrated Oil &amp; Gas</t>
  </si>
  <si>
    <t>BBG000BH13K9 Equity</t>
  </si>
  <si>
    <t>Diversified Chemicals</t>
  </si>
  <si>
    <t>BBG000NSCNT7 Equity</t>
  </si>
  <si>
    <t>BBG00GK8H5D0 Equity</t>
  </si>
  <si>
    <t>BBG000BJTBJ9 Equity</t>
  </si>
  <si>
    <t>Marine Ports &amp; Services</t>
  </si>
  <si>
    <t>BBG000QMKDM7 Equity</t>
  </si>
  <si>
    <t>Real Estate Operating Companie</t>
  </si>
  <si>
    <t>BBG000BS9489 Equity</t>
  </si>
  <si>
    <t>Advertising</t>
  </si>
  <si>
    <t>BBG000H3YXF8 Equity</t>
  </si>
  <si>
    <t>BBG000VPGNR2 Equity</t>
  </si>
  <si>
    <t>BBG000BR54L0 Equity</t>
  </si>
  <si>
    <t>BBG000BPNP00 Equity</t>
  </si>
  <si>
    <t>BBG000BYFPY3 Equity</t>
  </si>
  <si>
    <t>BBG000CC7LQ7 Equity</t>
  </si>
  <si>
    <t>BBG000HJ82S6 Equity</t>
  </si>
  <si>
    <t>BBG000J0XLS5 Equity</t>
  </si>
  <si>
    <t>Diversified Real Estate Activi</t>
  </si>
  <si>
    <t>BBG000KLB4Q1 Equity</t>
  </si>
  <si>
    <t>BBG000BT7JW9 Equity</t>
  </si>
  <si>
    <t>BBG000CVQ2M0 Equity</t>
  </si>
  <si>
    <t>BBG000BC5RP8 Equity</t>
  </si>
  <si>
    <t>BBG000BW1022 Equity</t>
  </si>
  <si>
    <t>BBG000BL5GF3 Equity</t>
  </si>
  <si>
    <t>BBG000BZTW70 Equity</t>
  </si>
  <si>
    <t>BBG000BC8G88 Equity</t>
  </si>
  <si>
    <t>BBG000CNWGM0 Equity</t>
  </si>
  <si>
    <t>BBG000QY3XZ2 Equity</t>
  </si>
  <si>
    <t>BBG000C1J0Q4 Equity</t>
  </si>
  <si>
    <t>BBG000G8N9C6 Equity</t>
  </si>
  <si>
    <t>BBG000BTCH57 Equity</t>
  </si>
  <si>
    <t>BBG000BB6G37 Equity</t>
  </si>
  <si>
    <t>BBG000GFD3R8 Equity</t>
  </si>
  <si>
    <t>BBG000KLLSK3 Equity</t>
  </si>
  <si>
    <t>BBG000BXX5W1 Equity</t>
  </si>
  <si>
    <t>BBG000FBK808 Equity</t>
  </si>
  <si>
    <t>BBG000BS73J1 Equity</t>
  </si>
  <si>
    <t>BBG00MT78G46 Equity</t>
  </si>
  <si>
    <t>BBG000BPNMV3 Equity</t>
  </si>
  <si>
    <t>BBG000BT9174 Equity</t>
  </si>
  <si>
    <t>BBG000DLD469 Equity</t>
  </si>
  <si>
    <t>BBG000BJVN28 Equity</t>
  </si>
  <si>
    <t>BBG000Q3JN03 Equity</t>
  </si>
  <si>
    <t>BBG000C1S2X2 Equity</t>
  </si>
  <si>
    <t>BBG000BN5HF7 Equity</t>
  </si>
  <si>
    <t>BBG000FL1K82 Equity</t>
  </si>
  <si>
    <t>BBG00B5CBKJ6 Equity</t>
  </si>
  <si>
    <t>BBG000C4LN67 Equity</t>
  </si>
  <si>
    <t>Consumer Electronics</t>
  </si>
  <si>
    <t>BBG000BT1715 Equity</t>
  </si>
  <si>
    <t>BBG000HS77T5 Equity</t>
  </si>
  <si>
    <t>BBG000FDBX90 Equity</t>
  </si>
  <si>
    <t>BBG000BNGTQ7 Equity</t>
  </si>
  <si>
    <t>Apparel Retail</t>
  </si>
  <si>
    <t>BBG000C1CPP7 Equity</t>
  </si>
  <si>
    <t>BBG000BJ5HK0 Equity</t>
  </si>
  <si>
    <t>BBG000HPX6W0 Equity</t>
  </si>
  <si>
    <t>BBG000BLKC01 Equity</t>
  </si>
  <si>
    <t>BBG000BHVJJ3 Equity</t>
  </si>
  <si>
    <t>BBG003L9JH48 Equity</t>
  </si>
  <si>
    <t>BBG0035M2ZB7 Equity</t>
  </si>
  <si>
    <t>Publishing</t>
  </si>
  <si>
    <t>BBG003HBPFW4 Equity</t>
  </si>
  <si>
    <t>BBG000BCKY12 Equity</t>
  </si>
  <si>
    <t>BBG000BRNGM2 Equity</t>
  </si>
  <si>
    <t>BBG0059FN811 Equity</t>
  </si>
  <si>
    <t>BBG000BZ63S6 Equity</t>
  </si>
  <si>
    <t>BBG000BB8SW7 Equity</t>
  </si>
  <si>
    <t>Paper Packaging</t>
  </si>
  <si>
    <t>BBG000F1ZSN5 Equity</t>
  </si>
  <si>
    <t>BBG000BF61D0 Equity</t>
  </si>
  <si>
    <t>BBG0088CYPX8 Equity</t>
  </si>
  <si>
    <t>Research &amp; Consulting Services</t>
  </si>
  <si>
    <t>BBG000BK6G19 Equity</t>
  </si>
  <si>
    <t>BBG000BJ81C1 Equity</t>
  </si>
  <si>
    <t>BBG000QH56C1 Equity</t>
  </si>
  <si>
    <t>Financial Exchanges &amp; Data</t>
  </si>
  <si>
    <t>BBG000BJ8YN7 Equity</t>
  </si>
  <si>
    <t>BBG000BH70N6 Equity</t>
  </si>
  <si>
    <t>BBG000BP52R2 Equity</t>
  </si>
  <si>
    <t>BBG000FJRZ68 Equity</t>
  </si>
  <si>
    <t>BBG005XR47P5 Equity</t>
  </si>
  <si>
    <t>BBG000BDQNT8 Equity</t>
  </si>
  <si>
    <t>BBG000CS7CT9 Equity</t>
  </si>
  <si>
    <t>BBG000BCBCM7 Equity</t>
  </si>
  <si>
    <t>BBG0078W3NQ3 Equity</t>
  </si>
  <si>
    <t>BBG000BQSQ38 Equity</t>
  </si>
  <si>
    <t>Data Processing &amp; Outsourced S</t>
  </si>
  <si>
    <t>BBG000C2V3D6 Equity</t>
  </si>
  <si>
    <t>BBG000BDHNB7 Equity</t>
  </si>
  <si>
    <t>BBG000BP0929 Equity</t>
  </si>
  <si>
    <t>BBG000BLW530 Equity</t>
  </si>
  <si>
    <t>BBG000CGC1X8 Equity</t>
  </si>
  <si>
    <t>BBG000BBHXQ3 Equity</t>
  </si>
  <si>
    <t>Insurance Brokers</t>
  </si>
  <si>
    <t>BBG000BHKYH4 Equity</t>
  </si>
  <si>
    <t>BBG000BX3TD3 Equity</t>
  </si>
  <si>
    <t>Steel</t>
  </si>
  <si>
    <t>BBG000BSBZH7 Equity</t>
  </si>
  <si>
    <t>BBG000BTZMT5 Equity</t>
  </si>
  <si>
    <t>BBG000TPV2Y6 Equity</t>
  </si>
  <si>
    <t>BBG000D898T9 Equity</t>
  </si>
  <si>
    <t>BBG000BBVJZ8 Equity</t>
  </si>
  <si>
    <t>BBG000BV75B7 Equity</t>
  </si>
  <si>
    <t>BBG009XQLJD7 Equity</t>
  </si>
  <si>
    <t>BBG000BHLYP4 Equity</t>
  </si>
  <si>
    <t>BBG000BV4DR6 Equity</t>
  </si>
  <si>
    <t>BBG000CH5208 Equity</t>
  </si>
  <si>
    <t>Managed Health Care</t>
  </si>
  <si>
    <t>BBG000B9X8C0 Equity</t>
  </si>
  <si>
    <t>BBG000BVP5P2 Equity</t>
  </si>
  <si>
    <t>Office REITs</t>
  </si>
  <si>
    <t>BBG000BY2Y78 Equity</t>
  </si>
  <si>
    <t>BBG000CZ62D3 Equity</t>
  </si>
  <si>
    <t>BBG000BKWSR6 Equity</t>
  </si>
  <si>
    <t>BBG000MQ1SN9 Equity</t>
  </si>
  <si>
    <t>BBG000FT86F1 Equity</t>
  </si>
  <si>
    <t>BBG000BSXQV7 Equity</t>
  </si>
  <si>
    <t>BBG000P87B57 Equity</t>
  </si>
  <si>
    <t>BBG000C3J3C9 Equity</t>
  </si>
  <si>
    <t>BBG000BN9WT5 Equity</t>
  </si>
  <si>
    <t>BBG000BQC9V2 Equity</t>
  </si>
  <si>
    <t>Housewares &amp; Specialties</t>
  </si>
  <si>
    <t>BBG000FYNK80 Equity</t>
  </si>
  <si>
    <t>BBG000QDT8Z5 Equity</t>
  </si>
  <si>
    <t>BBG0019LSQ49 Equity</t>
  </si>
  <si>
    <t>BBG000BL4504 Equity</t>
  </si>
  <si>
    <t>BBG000G2G385 Equity</t>
  </si>
  <si>
    <t>BBG00FWQ4VD6 Equity</t>
  </si>
  <si>
    <t>BBG000BKTFN2 Equity</t>
  </si>
  <si>
    <t>BBG000BVVQQ8 Equity</t>
  </si>
  <si>
    <t>BBG000D0FMX3 Equity</t>
  </si>
  <si>
    <t>BBG000BC40Y8 Equity</t>
  </si>
  <si>
    <t>BBG000BH3JF8 Equity</t>
  </si>
  <si>
    <t>BBG000BBNYF6 Equity</t>
  </si>
  <si>
    <t>BBG000BM5SR2 Equity</t>
  </si>
  <si>
    <t>BBG000BN2DC2 Equity</t>
  </si>
  <si>
    <t>BBG000C1XVK6 Equity</t>
  </si>
  <si>
    <t>Reinsurance</t>
  </si>
  <si>
    <t>BBG000SR92R6 Equity</t>
  </si>
  <si>
    <t>BBG000BBGGQ1 Equity</t>
  </si>
  <si>
    <t>Oil &amp; Gas Refining &amp; Marketing</t>
  </si>
  <si>
    <t>BBG000BXYMJ8 Equity</t>
  </si>
  <si>
    <t>BBG000C37332 Equity</t>
  </si>
  <si>
    <t>Apparel, Accessories &amp; Luxury</t>
  </si>
  <si>
    <t>BBG000CNFQW6 Equity</t>
  </si>
  <si>
    <t>BBG000Q6DFZ1 Equity</t>
  </si>
  <si>
    <t>BBG000BYYLS8 Equity</t>
  </si>
  <si>
    <t>BBG00NNG2ZJ8 Equity</t>
  </si>
  <si>
    <t>BBG000PQ6YJ3 Equity</t>
  </si>
  <si>
    <t>BBG000BKVJK4 Equity</t>
  </si>
  <si>
    <t>BBG000BLSRR1 Equity</t>
  </si>
  <si>
    <t>BBG000BJ49H3 Equity</t>
  </si>
  <si>
    <t>BBG000LX4D19 Equity</t>
  </si>
  <si>
    <t>BBG000C17X76 Equity</t>
  </si>
  <si>
    <t>BBG000D4LWF6 Equity</t>
  </si>
  <si>
    <t>BBG000BL8804 Equity</t>
  </si>
  <si>
    <t>Hotel &amp; Resort REITs</t>
  </si>
  <si>
    <t>BBG000WCFV84 Equity</t>
  </si>
  <si>
    <t>BBG000D0BPV2 Equity</t>
  </si>
  <si>
    <t>BBG000CDC049 Equity</t>
  </si>
  <si>
    <t>BBG001KJ2HM9 Equity</t>
  </si>
  <si>
    <t>BBG000D2ZTS8 Equity</t>
  </si>
  <si>
    <t>BBG000C20FG0 Equity</t>
  </si>
  <si>
    <t>BBG000H3FZM6 Equity</t>
  </si>
  <si>
    <t>Environmental &amp; Facilities Ser</t>
  </si>
  <si>
    <t>BBG002PHSYX9 Equity</t>
  </si>
  <si>
    <t>BBG001J94C33 Equity</t>
  </si>
  <si>
    <t>Specialized Finance</t>
  </si>
  <si>
    <t>BBG000BZJQG4 Equity</t>
  </si>
  <si>
    <t>BBG000BH2W88 Equity</t>
  </si>
  <si>
    <t>BBG000BRJ809 Equity</t>
  </si>
  <si>
    <t>BBG000CGVHL5 Equity</t>
  </si>
  <si>
    <t>Home Furnishings</t>
  </si>
  <si>
    <t>BBG000BFQYY3 Equity</t>
  </si>
  <si>
    <t>BBG000BYD2V9 Equity</t>
  </si>
  <si>
    <t>BBG003NPPZK5 Equity</t>
  </si>
  <si>
    <t>BBG000BD0TF8 Equity</t>
  </si>
  <si>
    <t>BBG004MN1R41 Equity</t>
  </si>
  <si>
    <t>BBG000BSKFP2 Equity</t>
  </si>
  <si>
    <t>BBG000BFDXW1 Equity</t>
  </si>
  <si>
    <t>BBG000C101X4 Equity</t>
  </si>
  <si>
    <t>BBG008NXC572 Equity</t>
  </si>
  <si>
    <t>BBG000CPQZ77 Equity</t>
  </si>
  <si>
    <t>BBG000F7RCJ1 Equity</t>
  </si>
  <si>
    <t>Automotive Retail</t>
  </si>
  <si>
    <t>BBG000BVV7G1 Equity</t>
  </si>
  <si>
    <t>BBG000NH87H4 Equity</t>
  </si>
  <si>
    <t>BBG000BQ8KV2 Equity</t>
  </si>
  <si>
    <t>BBG000NTBJJ6 Equity</t>
  </si>
  <si>
    <t>BBG000L4M7F1 Equity</t>
  </si>
  <si>
    <t>BBG000BR37X2 Equity</t>
  </si>
  <si>
    <t>BBG000CVD440 Equity</t>
  </si>
  <si>
    <t>Commercial Printing</t>
  </si>
  <si>
    <t>BBG000DSMS70 Equity</t>
  </si>
  <si>
    <t>BBG00G2HL1Y1 Equity</t>
  </si>
  <si>
    <t>BBG000BCYP43 Equity</t>
  </si>
  <si>
    <t>BBG000FL7N17 Equity</t>
  </si>
  <si>
    <t>Metal &amp; Glass Containers</t>
  </si>
  <si>
    <t>BBG00LNJRQ09 Equity</t>
  </si>
  <si>
    <t>BBG000BQLTW7 Equity</t>
  </si>
  <si>
    <t>BBG000BYVK30 Equity</t>
  </si>
  <si>
    <t>BBG000BNNKG9 Equity</t>
  </si>
  <si>
    <t>BBG000BJ98Z0 Equity</t>
  </si>
  <si>
    <t>BBG003QH2PC6 Equity</t>
  </si>
  <si>
    <t>BBG000G9PPD5 Equity</t>
  </si>
  <si>
    <t>BBG000BHZ5J9 Equity</t>
  </si>
  <si>
    <t>BBG000BQVTF5 Equity</t>
  </si>
  <si>
    <t>BBG000BCQV12 Equity</t>
  </si>
  <si>
    <t>BBG000BB2KW0 Equity</t>
  </si>
  <si>
    <t>Education Services</t>
  </si>
  <si>
    <t>BBG000BHQ1H0 Equity</t>
  </si>
  <si>
    <t>BBG000HNBTD0 Equity</t>
  </si>
  <si>
    <t>BBG000CKVSG8 Equity</t>
  </si>
  <si>
    <t>BBG000BRVP70 Equity</t>
  </si>
  <si>
    <t>BBG000BF6LY3 Equity</t>
  </si>
  <si>
    <t>BBG000G22Q98 Equity</t>
  </si>
  <si>
    <t>BBG000BJCC41 Equity</t>
  </si>
  <si>
    <t>BBG000BH1NH9 Equity</t>
  </si>
  <si>
    <t>Agricultural &amp; Farm Machinery</t>
  </si>
  <si>
    <t>BBG00B0JR9M0 Equity</t>
  </si>
  <si>
    <t>BBG000BR14K5 Equity</t>
  </si>
  <si>
    <t>BBG009S39JX6 Equity</t>
  </si>
  <si>
    <t>BBG000BKSL41 Equity</t>
  </si>
  <si>
    <t>BBG000BWCGV3 Equity</t>
  </si>
  <si>
    <t>BBG00DBBG1M0 Equity</t>
  </si>
  <si>
    <t>BBG000D3FY25 Equity</t>
  </si>
  <si>
    <t>BBG000BCW8R8 Equity</t>
  </si>
  <si>
    <t>BBG000CXYSZ6 Equity</t>
  </si>
  <si>
    <t>BBG000C156Q6 Equity</t>
  </si>
  <si>
    <t>BBG000FKYVH4 Equity</t>
  </si>
  <si>
    <t>BBG000BNWG87 Equity</t>
  </si>
  <si>
    <t>BBG000BK5DP1 Equity</t>
  </si>
  <si>
    <t>BBG000C060M4 Equity</t>
  </si>
  <si>
    <t>BBG000BMFFQ0 Equity</t>
  </si>
  <si>
    <t>BBG000H8TVT2 Equity</t>
  </si>
  <si>
    <t>BBG000PM84L3 Equity</t>
  </si>
  <si>
    <t>Diversified Metals &amp; Mining</t>
  </si>
  <si>
    <t>BBG000BB5373 Equity</t>
  </si>
  <si>
    <t>BBG000LD9JQ8 Equity</t>
  </si>
  <si>
    <t>BBG00F5NYT81 Equity</t>
  </si>
  <si>
    <t>BBG000C0G1D1 Equity</t>
  </si>
  <si>
    <t>BBG000C1FB75 Equity</t>
  </si>
  <si>
    <t>BBG000C6CFJ5 Equity</t>
  </si>
  <si>
    <t>BBG000C0F570 Equity</t>
  </si>
  <si>
    <t>BBG009CL5J76 Equity</t>
  </si>
  <si>
    <t>BBG000C7LMS8 Equity</t>
  </si>
  <si>
    <t>BBG000BZTJQ8 Equity</t>
  </si>
  <si>
    <t>BBG000BRF322 Equity</t>
  </si>
  <si>
    <t>BBG00R2JZG39 Equity</t>
  </si>
  <si>
    <t>BBG000C665J4 Equity</t>
  </si>
  <si>
    <t>BBG000FP1N32 Equity</t>
  </si>
  <si>
    <t>BBG00HFRKHM2 Equity</t>
  </si>
  <si>
    <t>BBG000BBJQV0 Equity</t>
  </si>
  <si>
    <t>BBG000BP7JB0 Equity</t>
  </si>
  <si>
    <t>BBG000BFT2L4 Equity</t>
  </si>
  <si>
    <t>BBG000C4ZFV1 Equity</t>
  </si>
  <si>
    <t>BBG000BMKDM3 Equity</t>
  </si>
  <si>
    <t>BBG000BKFBD7 Equity</t>
  </si>
  <si>
    <t>BBG001DCCGR8 Equity</t>
  </si>
  <si>
    <t>BBG000DZ8BC1 Equity</t>
  </si>
  <si>
    <t>BBG000BSR5N9 Equity</t>
  </si>
  <si>
    <t>BBG000BV1Y93 Equity</t>
  </si>
  <si>
    <t>BBG000LDLH97 Equity</t>
  </si>
  <si>
    <t>BBG000C0QCK8 Equity</t>
  </si>
  <si>
    <t>BBG000BGRY34 Equity</t>
  </si>
  <si>
    <t>BBG000BLMY92 Equity</t>
  </si>
  <si>
    <t>BBG000BM7HL0 Equity</t>
  </si>
  <si>
    <t>BBG006G063F9 Equity</t>
  </si>
  <si>
    <t>BBG000CKGBP2 Equity</t>
  </si>
  <si>
    <t>BBG0049FN2L5 Equity</t>
  </si>
  <si>
    <t>BBG000PXDL44 Equity</t>
  </si>
  <si>
    <t>BBG000BCDJV0 Equity</t>
  </si>
  <si>
    <t>BBG000BKFZM4 Equity</t>
  </si>
  <si>
    <t>Electronic Components</t>
  </si>
  <si>
    <t>BBG000BGLRN3 Equity</t>
  </si>
  <si>
    <t>BBG000BN84F3 Equity</t>
  </si>
  <si>
    <t>BBG000BGD7W6 Equity</t>
  </si>
  <si>
    <t>BBG000BZ1C10 Equity</t>
  </si>
  <si>
    <t>BBG000GDCWK7 Equity</t>
  </si>
  <si>
    <t>BBG002QRGBM1 Equity</t>
  </si>
  <si>
    <t>BBG000BL8GJ6 Equity</t>
  </si>
  <si>
    <t>BBG000BCG226 Equity</t>
  </si>
  <si>
    <t>BBG000C496P7 Equity</t>
  </si>
  <si>
    <t>BBG000BZ2GG4 Equity</t>
  </si>
  <si>
    <t>BBG000BT0CM2 Equity</t>
  </si>
  <si>
    <t>BBG000BMDZF0 Equity</t>
  </si>
  <si>
    <t>BBG000BLPBL5 Equity</t>
  </si>
  <si>
    <t>BBG000BJSBJ0 Equity</t>
  </si>
  <si>
    <t>BBG000C1BW00 Equity</t>
  </si>
  <si>
    <t>BBG00K6988R4 Equity</t>
  </si>
  <si>
    <t>BBG000QX74T1 Equity</t>
  </si>
  <si>
    <t>BBG000H89QJ6 Equity</t>
  </si>
  <si>
    <t>BBG000DW4Q75 Equity</t>
  </si>
  <si>
    <t>BBG004MB7Q16 Equity</t>
  </si>
  <si>
    <t>Real Estate Development</t>
  </si>
  <si>
    <t>BBG000CVWGS6 Equity</t>
  </si>
  <si>
    <t>Interactive Home Entertainment</t>
  </si>
  <si>
    <t>BBG000BCTQ65 Equity</t>
  </si>
  <si>
    <t>BBG000J2XL74 Equity</t>
  </si>
  <si>
    <t>BBG000BQ5DS5 Equity</t>
  </si>
  <si>
    <t>BBG000CZQDZ3 Equity</t>
  </si>
  <si>
    <t>BBG000FFVZT6 Equity</t>
  </si>
  <si>
    <t>Real Estate Services</t>
  </si>
  <si>
    <t>BBG001QYGP38 Equity</t>
  </si>
  <si>
    <t>Diversified REITs</t>
  </si>
  <si>
    <t>BBG000BSLZY7 Equity</t>
  </si>
  <si>
    <t>BBG000BQD1J2 Equity</t>
  </si>
  <si>
    <t>BBG000BMHYD1 Equity</t>
  </si>
  <si>
    <t>BBG000DPZC04 Equity</t>
  </si>
  <si>
    <t>NULL Equity</t>
  </si>
  <si>
    <t>BBG000L9CV04 Equity</t>
  </si>
  <si>
    <t>BBG000QVBSP1 Equity</t>
  </si>
  <si>
    <t>BBG000BL9C59 Equity</t>
  </si>
  <si>
    <t>BBG000BH2JM1 Equity</t>
  </si>
  <si>
    <t>BBG000BCQ4P6 Equity</t>
  </si>
  <si>
    <t>BBG000LC1FS4 Equity</t>
  </si>
  <si>
    <t>BBG000BBL0Y1 Equity</t>
  </si>
  <si>
    <t>BBG000C1HN22 Equity</t>
  </si>
  <si>
    <t>BBG000FKJRC5 Equity</t>
  </si>
  <si>
    <t>BBG000BZVKN5 Equity</t>
  </si>
  <si>
    <t>BBG000C41023 Equity</t>
  </si>
  <si>
    <t>BBG000RSS169 Equity</t>
  </si>
  <si>
    <t>BBG0035LY913 Equity</t>
  </si>
  <si>
    <t>BBG000CX0P89 Equity</t>
  </si>
  <si>
    <t>BBG000CK20V4 Equity</t>
  </si>
  <si>
    <t>BBG00C7Q12N7 Equity</t>
  </si>
  <si>
    <t>BBG000BQZMH4 Equity</t>
  </si>
  <si>
    <t>BBG000GXW4R6 Equity</t>
  </si>
  <si>
    <t>BBG000BJNGN9 Equity</t>
  </si>
  <si>
    <t>Electronic Manufacturing Servi</t>
  </si>
  <si>
    <t>BBG00DYNJGH9 Equity</t>
  </si>
  <si>
    <t>BBG000CW2GN2 Equity</t>
  </si>
  <si>
    <t>BBG000BH5DV1 Equity</t>
  </si>
  <si>
    <t>BBG003FD9W71 Equity</t>
  </si>
  <si>
    <t>BBG000BZQ983 Equity</t>
  </si>
  <si>
    <t>BBG000DQLV23 Equity</t>
  </si>
  <si>
    <t>BBG000BNC3Y9 Equity</t>
  </si>
  <si>
    <t>BBG000BLBVN4 Equity</t>
  </si>
  <si>
    <t>BBG000CLDFV7 Equity</t>
  </si>
  <si>
    <t>BBG000DWYF03 Equity</t>
  </si>
  <si>
    <t>BBG000BRZBT3 Equity</t>
  </si>
  <si>
    <t>BBG000PSKYX7 Equity</t>
  </si>
  <si>
    <t>BBG000BHCYJ1 Equity</t>
  </si>
  <si>
    <t>BBG000VMWHH5 Equity</t>
  </si>
  <si>
    <t>BBG000P4DNZ0 Equity</t>
  </si>
  <si>
    <t>BBG00FS7RJX3 Equity</t>
  </si>
  <si>
    <t>BBG000BLDV98 Equity</t>
  </si>
  <si>
    <t>Specialized Consumer Services</t>
  </si>
  <si>
    <t>BBG000BGKTF9 Equity</t>
  </si>
  <si>
    <t>BBG000H4VZM6 Equity</t>
  </si>
  <si>
    <t>BBG000BT4T69 Equity</t>
  </si>
  <si>
    <t>BBG000BJL3N0 Equity</t>
  </si>
  <si>
    <t>BBG000C23PB0 Equity</t>
  </si>
  <si>
    <t>BBG000BKPL53 Equity</t>
  </si>
  <si>
    <t>BBG000H21KT9 Equity</t>
  </si>
  <si>
    <t>BBG000BK67C7 Equity</t>
  </si>
  <si>
    <t>BBG000C365L8 Equity</t>
  </si>
  <si>
    <t>BBG00GTR08C2 Equity</t>
  </si>
  <si>
    <t>BBG000DMM476 Equity</t>
  </si>
  <si>
    <t>BBG002F0CLS8 Equity</t>
  </si>
  <si>
    <t>BBG000C0BT45 Equity</t>
  </si>
  <si>
    <t>BBG000BGJRC8 Equity</t>
  </si>
  <si>
    <t>BBG00JHNJW99 Equity</t>
  </si>
  <si>
    <t>BBG00GVR8YQ9 Equity</t>
  </si>
  <si>
    <t>BBG000CZX2P0 Equity</t>
  </si>
  <si>
    <t>BBG000BDXCJ5 Equity</t>
  </si>
  <si>
    <t>BBG00KXRCDP0 Equity</t>
  </si>
  <si>
    <t>BBG000BC1LY5 Equity</t>
  </si>
  <si>
    <t>BBG000BPPY90 Equity</t>
  </si>
  <si>
    <t>BBG000BQ2C28 Equity</t>
  </si>
  <si>
    <t>BBG000BTQR96 Equity</t>
  </si>
  <si>
    <t>BBG000D17GK7 Equity</t>
  </si>
  <si>
    <t>BBG000BY29C7 Equity</t>
  </si>
  <si>
    <t>BBG000BNNYW1 Equity</t>
  </si>
  <si>
    <t>BBG000BG4202 Equity</t>
  </si>
  <si>
    <t>BBG000BNPSQ9 Equity</t>
  </si>
  <si>
    <t>BBG000VGZPL2 Equity</t>
  </si>
  <si>
    <t>BBG000PVB2B4 Equity</t>
  </si>
  <si>
    <t>BBG000BMH2Q7 Equity</t>
  </si>
  <si>
    <t>BBG000FGTJ95 Equity</t>
  </si>
  <si>
    <t>BBG000BBPFB9 Equity</t>
  </si>
  <si>
    <t>BBG000BPT0C6 Equity</t>
  </si>
  <si>
    <t>BBG000BW3299 Equity</t>
  </si>
  <si>
    <t>BBG000RQ98R6 Equity</t>
  </si>
  <si>
    <t>BBG000F0KF42 Equity</t>
  </si>
  <si>
    <t>BBG000BLGFJ9 Equity</t>
  </si>
  <si>
    <t>BBG000KCZPC3 Equity</t>
  </si>
  <si>
    <t>BBG000BD2NY8 Equity</t>
  </si>
  <si>
    <t>Distillers &amp; Vintners</t>
  </si>
  <si>
    <t>BBG000BJ2D31 Equity</t>
  </si>
  <si>
    <t>BBG000BB43G4 Equity</t>
  </si>
  <si>
    <t>BBG000BPZPB5 Equity</t>
  </si>
  <si>
    <t>BBG000C23KJ3 Equity</t>
  </si>
  <si>
    <t>BBG00B6BFWH9 Equity</t>
  </si>
  <si>
    <t>BBG000BL9JQ1 Equity</t>
  </si>
  <si>
    <t>BBG000BVPPM1 Equity</t>
  </si>
  <si>
    <t>BBG000BGHJ83 Equity</t>
  </si>
  <si>
    <t>BBG000BBN1C1 Equity</t>
  </si>
  <si>
    <t>BBG000JB27Y9 Equity</t>
  </si>
  <si>
    <t>BBG000BVSVK7 Equity</t>
  </si>
  <si>
    <t>BBG00Y4RQNH4 Equity</t>
  </si>
  <si>
    <t>BBG000F1ZSQ2 Equity</t>
  </si>
  <si>
    <t>BBG000BCZL41 Equity</t>
  </si>
  <si>
    <t>BBG000BVPV84 Equity</t>
  </si>
  <si>
    <t>BBG000BPD168 Equity</t>
  </si>
  <si>
    <t>BBG007TJF1N7 Equity</t>
  </si>
  <si>
    <t>BBG00JHNKJY8 Equity</t>
  </si>
  <si>
    <t>BBG000B9XRY4 Equity</t>
  </si>
  <si>
    <t>BBG000BSD7C2 Equity</t>
  </si>
  <si>
    <t>BBG000BBJ9L9 Equity</t>
  </si>
  <si>
    <t>BBG000BJF1Z8 Equity</t>
  </si>
  <si>
    <t>BBG000C2BXK4 Equity</t>
  </si>
  <si>
    <t>BBG000BV59Y6 Equity</t>
  </si>
  <si>
    <t>BBG000FQ7YR4 Equity</t>
  </si>
  <si>
    <t>BBG000BSWRQ2 Equity</t>
  </si>
  <si>
    <t>BBG009HT65R1 Equity</t>
  </si>
  <si>
    <t>BBG000BC4W69 Equity</t>
  </si>
  <si>
    <t>BBG000BYD720 Equity</t>
  </si>
  <si>
    <t>BBG00CVQZQ96 Equity</t>
  </si>
  <si>
    <t>BBG000BMT9T6 Equity</t>
  </si>
  <si>
    <t>BBG0014LGC02 Equity</t>
  </si>
  <si>
    <t>BBG000DB3KT1 Equity</t>
  </si>
  <si>
    <t>BBG000JXM895 Equity</t>
  </si>
  <si>
    <t>BBG000CZQRZ2 Equity</t>
  </si>
  <si>
    <t>BBG000CJJ5D8 Equity</t>
  </si>
  <si>
    <t>BBG000BX8DC4 Equity</t>
  </si>
  <si>
    <t>BBG000F86GP6 Equity</t>
  </si>
  <si>
    <t>BBG0058KMH30 Equity</t>
  </si>
  <si>
    <t>BBG000DGZ1B6 Equity</t>
  </si>
  <si>
    <t>BBG000BXYW97 Equity</t>
  </si>
  <si>
    <t>BBG000BMF5J0 Equity</t>
  </si>
  <si>
    <t>BBG000BMQPL1 Equity</t>
  </si>
  <si>
    <t>BBG000C0MF34 Equity</t>
  </si>
  <si>
    <t>BBG000BP8Z50 Equity</t>
  </si>
  <si>
    <t>BBG000BH4R78 Equity</t>
  </si>
  <si>
    <t>BBG000BWGYF8 Equity</t>
  </si>
  <si>
    <t>BBG000M1R011 Equity</t>
  </si>
  <si>
    <t>BBG000BLHRS2 Equity</t>
  </si>
  <si>
    <t>BBG000BW8S60 Equity</t>
  </si>
  <si>
    <t>BBG000BCNST2 Equity</t>
  </si>
  <si>
    <t>BBG000BB6WG8 Equity</t>
  </si>
  <si>
    <t>Agricultural Products</t>
  </si>
  <si>
    <t>BBG000RTDY25 Equity</t>
  </si>
  <si>
    <t>BBG000BFDLV8 Equity</t>
  </si>
  <si>
    <t>BBG000J5Q6L2 Equity</t>
  </si>
  <si>
    <t>BBG000BSC0K9 Equity</t>
  </si>
  <si>
    <t>BBG000N57QL4 Equity</t>
  </si>
  <si>
    <t>BBG000BY07V2 Equity</t>
  </si>
  <si>
    <t>BBG000BFK1R9 Equity</t>
  </si>
  <si>
    <t>BBG000BXBD76 Equity</t>
  </si>
  <si>
    <t>BBG000KHWT55 Equity</t>
  </si>
  <si>
    <t>BBG000BS5CM9 Equity</t>
  </si>
  <si>
    <t>BBG000BQ87N0 Equity</t>
  </si>
  <si>
    <t>BBG000BFNR17 Equity</t>
  </si>
  <si>
    <t>BBG000BCQZS4 Equity</t>
  </si>
  <si>
    <t>BBG000BJPDZ1 Equity</t>
  </si>
  <si>
    <t>BBG000PPFKQ7 Equity</t>
  </si>
  <si>
    <t>BBG000BQY289 Equity</t>
  </si>
  <si>
    <t>BBG000BS1YV5 Equity</t>
  </si>
  <si>
    <t>BBG000PGRBR3 Equity</t>
  </si>
  <si>
    <t>BBG001QD41M9 Equity</t>
  </si>
  <si>
    <t>BBG000DQ7170 Equity</t>
  </si>
  <si>
    <t>BBG000BYTHG6 Equity</t>
  </si>
  <si>
    <t>BBG000BJJ834 Equity</t>
  </si>
  <si>
    <t>BBG000BXM6V2 Equity</t>
  </si>
  <si>
    <t>BBG000BX57K1 Equity</t>
  </si>
  <si>
    <t>BBG000PKZFB3 Equity</t>
  </si>
  <si>
    <t>BBG000CJW589 Equity</t>
  </si>
  <si>
    <t>BBG000BCTKG7 Equity</t>
  </si>
  <si>
    <t>BBG00DYPZ4T0 Equity</t>
  </si>
  <si>
    <t>BBG00243P9K5 Equity</t>
  </si>
  <si>
    <t>BBG000BGKHZ3 Equity</t>
  </si>
  <si>
    <t>Internet Services &amp; Infrastruc</t>
  </si>
  <si>
    <t>BBG000BDZN63 Equity</t>
  </si>
  <si>
    <t>BBG000BHH2V2 Equity</t>
  </si>
  <si>
    <t>BBG000BS7KS3 Equity</t>
  </si>
  <si>
    <t>Brewers</t>
  </si>
  <si>
    <t>BBG000BZYZB2 Equity</t>
  </si>
  <si>
    <t>BBG000BHWHV2 Equity</t>
  </si>
  <si>
    <t>BBG00GBVBK51 Equity</t>
  </si>
  <si>
    <t>BBG000BLRT07 Equity</t>
  </si>
  <si>
    <t>BBG000BNHSP9 Equity</t>
  </si>
  <si>
    <t>BBG000JGF9H9 Equity</t>
  </si>
  <si>
    <t>BBG00BN969C1 Equity</t>
  </si>
  <si>
    <t>BBG000J598D6 Equity</t>
  </si>
  <si>
    <t>BBG000P3P4D5 Equity</t>
  </si>
  <si>
    <t>BBG000BJFVZ2 Equity</t>
  </si>
  <si>
    <t>BBG000QW7VC1 Equity</t>
  </si>
  <si>
    <t>BBG000DWVHL9 Equity</t>
  </si>
  <si>
    <t>BBG000BZ2Y20 Equity</t>
  </si>
  <si>
    <t>BBG000B9WJW5 Equity</t>
  </si>
  <si>
    <t>BBG000BYQVJ5 Equity</t>
  </si>
  <si>
    <t>Multi-line Insurance</t>
  </si>
  <si>
    <t>BBG008NVB1C0 Equity</t>
  </si>
  <si>
    <t>BBG000FW00S1 Equity</t>
  </si>
  <si>
    <t>BBG000DMBXR2 Equity</t>
  </si>
  <si>
    <t>BBG000BQG6Z0 Equity</t>
  </si>
  <si>
    <t>BBG000BXSFH2 Equity</t>
  </si>
  <si>
    <t>Renewable Electricity</t>
  </si>
  <si>
    <t>BBG000BYWTL0 Equity</t>
  </si>
  <si>
    <t>BBG008S3V4G5 Equity</t>
  </si>
  <si>
    <t>BBG000BKZTP3 Equity</t>
  </si>
  <si>
    <t>Motorcycle Manufacturers</t>
  </si>
  <si>
    <t>BBG000BLCL55 Equity</t>
  </si>
  <si>
    <t>BBG000BC6SL9 Equity</t>
  </si>
  <si>
    <t>BBG000BB6KF5 Equity</t>
  </si>
  <si>
    <t>BBG000BPH459 Equity</t>
  </si>
  <si>
    <t>BBG000J6XT05 Equity</t>
  </si>
  <si>
    <t>BBG000CPHYL4 Equity</t>
  </si>
  <si>
    <t>BBG000F93R82 Equity</t>
  </si>
  <si>
    <t>BBG000BPXVJ6 Equity</t>
  </si>
  <si>
    <t>BBG000BT0G52 Equity</t>
  </si>
  <si>
    <t>BBG000BTFB66 Equity</t>
  </si>
  <si>
    <t>BBG000NWDQM7 Equity</t>
  </si>
  <si>
    <t>BBG000PM7GJ0 Equity</t>
  </si>
  <si>
    <t>BBG000BQHGR6 Equity</t>
  </si>
  <si>
    <t>BBG000BC33T9 Equity</t>
  </si>
  <si>
    <t>BBG000BBDV81 Equity</t>
  </si>
  <si>
    <t>BBG000BWCKB6 Equity</t>
  </si>
  <si>
    <t>BBG000BKTT89 Equity</t>
  </si>
  <si>
    <t>BBG000BLSL58 Equity</t>
  </si>
  <si>
    <t>BBG000C7P7N2 Equity</t>
  </si>
  <si>
    <t>BBG000C114G6 Equity</t>
  </si>
  <si>
    <t>BBG000G6Y5W4 Equity</t>
  </si>
  <si>
    <t>BBG000BBXLW4 Equity</t>
  </si>
  <si>
    <t>BBG000BGVW60 Equity</t>
  </si>
  <si>
    <t>BBG000DQX1D4 Equity</t>
  </si>
  <si>
    <t>BBG000BYCZY4 Equity</t>
  </si>
  <si>
    <t>BBG000BZS8C8 Equity</t>
  </si>
  <si>
    <t>Drug Retail</t>
  </si>
  <si>
    <t>BBG000D3C0S4 Equity</t>
  </si>
  <si>
    <t>BBG000RG1PM3 Equity</t>
  </si>
  <si>
    <t>BBG000MNGTL0 Equity</t>
  </si>
  <si>
    <t>BBG0017DRN10 Equity</t>
  </si>
  <si>
    <t>BBG000BS6M19 Equity</t>
  </si>
  <si>
    <t>BBG000BZCKH3 Equity</t>
  </si>
  <si>
    <t>BBG000LHD7R9 Equity</t>
  </si>
  <si>
    <t>BBG000FQ6PY6 Equity</t>
  </si>
  <si>
    <t>BBG000BFPK65 Equity</t>
  </si>
  <si>
    <t>BBG000BW2QX0 Equity</t>
  </si>
  <si>
    <t>BBG000BZG9D8 Equity</t>
  </si>
  <si>
    <t>BBG000DYGNW7 Equity</t>
  </si>
  <si>
    <t>BBG00334PDN0 Equity</t>
  </si>
  <si>
    <t>BBG000DKQDS3 Equity</t>
  </si>
  <si>
    <t>BBG000G0Z878 Equity</t>
  </si>
  <si>
    <t>BBG000BGYWY6 Equity</t>
  </si>
  <si>
    <t>BBG00226ML17 Equity</t>
  </si>
  <si>
    <t>BBG000BW4BT6 Equity</t>
  </si>
  <si>
    <t>BBG000BP6LJ8 Equity</t>
  </si>
  <si>
    <t>BBG000BKZB36 Equity</t>
  </si>
  <si>
    <t>BBG000CYK7F7 Equity</t>
  </si>
  <si>
    <t>BBG000BZC425 Equity</t>
  </si>
  <si>
    <t>BBG000C460K8 Equity</t>
  </si>
  <si>
    <t>BBG000BDSDY2 Equity</t>
  </si>
  <si>
    <t>BBG000D7RKJ5 Equity</t>
  </si>
  <si>
    <t>BBG000BSY3K9 Equity</t>
  </si>
  <si>
    <t>BBG000BJ5GK2 Equity</t>
  </si>
  <si>
    <t>BBG000LS68P3 Equity</t>
  </si>
  <si>
    <t>BBG000BBMSJ6 Equity</t>
  </si>
  <si>
    <t>BBG000BF0K17 Equity</t>
  </si>
  <si>
    <t>BBG00SSQFPK6 Equity</t>
  </si>
  <si>
    <t>BBG000BB5BF6 Equity</t>
  </si>
  <si>
    <t>BBG000BMZ5P1 Equity</t>
  </si>
  <si>
    <t>BBG000DH7JK6 Equity</t>
  </si>
  <si>
    <t>BBG000BB1TH9 Equity</t>
  </si>
  <si>
    <t>BBG000D06MN4 Equity</t>
  </si>
  <si>
    <t>BBG000BN1XR3 Equity</t>
  </si>
  <si>
    <t>BBG000R7RDB4 Equity</t>
  </si>
  <si>
    <t>BBG00688QWF5 Equity</t>
  </si>
  <si>
    <t>BBG000BP1Q11 Equity</t>
  </si>
  <si>
    <t>BBG001NY45K9 Equity</t>
  </si>
  <si>
    <t>BBG000F0PF65 Equity</t>
  </si>
  <si>
    <t>BBG00R2NHR63 Equity</t>
  </si>
  <si>
    <t>BBG000C4ZZ10 Equity</t>
  </si>
  <si>
    <t>BBG000D0PTF7 Equity</t>
  </si>
  <si>
    <t>BBG000QBR5J5 Equity</t>
  </si>
  <si>
    <t>BBG000PWGV23 Equity</t>
  </si>
  <si>
    <t>BBG000BH93Y6 Equity</t>
  </si>
  <si>
    <t>BBG000BZX1N5 Equity</t>
  </si>
  <si>
    <t>BBG000N7MXL8 Equity</t>
  </si>
  <si>
    <t>BBG00RRGSJR4 Equity</t>
  </si>
  <si>
    <t>BBG000C90DH9 Equity</t>
  </si>
  <si>
    <t>BBG00BLVZ228 Equity</t>
  </si>
  <si>
    <t>BBG000FXW512 Equity</t>
  </si>
  <si>
    <t>BBG000BJQWD2 Equity</t>
  </si>
  <si>
    <t>BBG005CPNTQ2 Equity</t>
  </si>
  <si>
    <t>BBG000CK8WW7 Equity</t>
  </si>
  <si>
    <t>BBG000PKMTW4 Equity</t>
  </si>
  <si>
    <t>BBG000BRD0D8 Equity</t>
  </si>
  <si>
    <t>BBG000D17XL9 Equity</t>
  </si>
  <si>
    <t>BBG000BLKK03 Equity</t>
  </si>
  <si>
    <t>BBG000Q9VJ05 Equity</t>
  </si>
  <si>
    <t>BBG000C8H633 Equity</t>
  </si>
  <si>
    <t>BBG000BWYFX9 Equity</t>
  </si>
  <si>
    <t>BBG000BHPL78 Equity</t>
  </si>
  <si>
    <t>BBG000BG3HG3 Equity</t>
  </si>
  <si>
    <t>BBG000BG2GS3 Equity</t>
  </si>
  <si>
    <t>BBG000BBD070 Equity</t>
  </si>
  <si>
    <t>BBG000BZCZJ8 Equity</t>
  </si>
  <si>
    <t>BBG000BCGY17 Equity</t>
  </si>
  <si>
    <t>BBG000L8CBX4 Equity</t>
  </si>
  <si>
    <t>BBG000BLMZK6 Equity</t>
  </si>
  <si>
    <t>BBG000C500Q5 Equity</t>
  </si>
  <si>
    <t>BBG000NX4TC0 Equity</t>
  </si>
  <si>
    <t>BBG001FDX1S3 Equity</t>
  </si>
  <si>
    <t>BBG000C1JTL6 Equity</t>
  </si>
  <si>
    <t>BBG000FG3C43 Equity</t>
  </si>
  <si>
    <t>BBG000JYP7L8 Equity</t>
  </si>
  <si>
    <t>BBG000BG8M31 Equity</t>
  </si>
  <si>
    <t>BBG000N9MNX3 Equity</t>
  </si>
  <si>
    <t>Automobile Manufacturers</t>
  </si>
  <si>
    <t>BBG000QDQ4F9 Equity</t>
  </si>
  <si>
    <t>BBG000FBVQT5 Equity</t>
  </si>
  <si>
    <t>BBG000BCBSC3 Equity</t>
  </si>
  <si>
    <t>BBG000BD1HP2 Equity</t>
  </si>
  <si>
    <t>BBG000BFC8J2 Equity</t>
  </si>
  <si>
    <t>BBG000K1XDF3 Equity</t>
  </si>
  <si>
    <t>BBG000FH8PX5 Equity</t>
  </si>
  <si>
    <t>BBG000BF1R66 Equity</t>
  </si>
  <si>
    <t>BBG000C4GSK6 Equity</t>
  </si>
  <si>
    <t>BBG000MM2P62 Equity</t>
  </si>
  <si>
    <t>BBG000BJKPG0 Equity</t>
  </si>
  <si>
    <t>BBG000C3FGH9 Equity</t>
  </si>
  <si>
    <t>BBG000BC5DJ6 Equity</t>
  </si>
  <si>
    <t>BBG000GZQ728 Equity</t>
  </si>
  <si>
    <t>BBG000H9G7X2 Equity</t>
  </si>
  <si>
    <t>BBG000PV2L86 Equity</t>
  </si>
  <si>
    <t>BBG000BZ9223 Equity</t>
  </si>
  <si>
    <t>BBG000C04JF3 Equity</t>
  </si>
  <si>
    <t>BBG000BYK2V1 Equity</t>
  </si>
  <si>
    <t>BBG000BVD6X4 Equity</t>
  </si>
  <si>
    <t>BBG000M65M61 Equity</t>
  </si>
  <si>
    <t>BBG000D1JJ55 Equity</t>
  </si>
  <si>
    <t>BBG000BCY0G5 Equity</t>
  </si>
  <si>
    <t>BBG003CSCHG0 Equity</t>
  </si>
  <si>
    <t>BBG000GHZSZ6 Equity</t>
  </si>
  <si>
    <t>BBG000BWVCP8 Equity</t>
  </si>
  <si>
    <t>BBG000D8RJ97 Equity</t>
  </si>
  <si>
    <t>BBG000BXWZL8 Equity</t>
  </si>
  <si>
    <t>BBG000BCC284 Equity</t>
  </si>
  <si>
    <t>BBG000BRXP69 Equity</t>
  </si>
  <si>
    <t>BBG000BN53G7 Equity</t>
  </si>
  <si>
    <t>BBG000BMY992 Equity</t>
  </si>
  <si>
    <t>BBG0039G71V4 Equity</t>
  </si>
  <si>
    <t>BBG006G267W7 Equity</t>
  </si>
  <si>
    <t>BBG000GB1NC2 Equity</t>
  </si>
  <si>
    <t>BBG000BBCDZ2 Equity</t>
  </si>
  <si>
    <t>BBG000BJ2VQ6 Equity</t>
  </si>
  <si>
    <t>BBG000Q5ZRM7 Equity</t>
  </si>
  <si>
    <t>BBG00582TDZ7 Equity</t>
  </si>
  <si>
    <t>BBG000DH4YM4 Equity</t>
  </si>
  <si>
    <t>BBG00RP60KV0 Equity</t>
  </si>
  <si>
    <t>BBG000BXSQ97 Equity</t>
  </si>
  <si>
    <t>BBG000BM05Z8 Equity</t>
  </si>
  <si>
    <t>BBG000BKLH74 Equity</t>
  </si>
  <si>
    <t>BBG000BKCFC2 Equity</t>
  </si>
  <si>
    <t>BBG000BCS9D6 Equity</t>
  </si>
  <si>
    <t>BBG000BJDPC2 Equity</t>
  </si>
  <si>
    <t>BBG001HR24Y1 Equity</t>
  </si>
  <si>
    <t>BBG000BWHD54 Equity</t>
  </si>
  <si>
    <t>BBG000BCH387 Equity</t>
  </si>
  <si>
    <t>BBG000J61DL2 Equity</t>
  </si>
  <si>
    <t>BBG000CWQ765 Equity</t>
  </si>
  <si>
    <t>BBG000BQQ2S6 Equity</t>
  </si>
  <si>
    <t>BBG000F1M8C5 Equity</t>
  </si>
  <si>
    <t>BBG000BK2F42 Equity</t>
  </si>
  <si>
    <t>BBG000BYF0D1 Equity</t>
  </si>
  <si>
    <t>BBG000TRN6Z1 Equity</t>
  </si>
  <si>
    <t>BBG000C75N77 Equity</t>
  </si>
  <si>
    <t>BBG000BS0ZF1 Equity</t>
  </si>
  <si>
    <t>BBG003PS7JV1 Equity</t>
  </si>
  <si>
    <t>BBG000FY4S11 Equity</t>
  </si>
  <si>
    <t>BBG000J1QLT0 Equity</t>
  </si>
  <si>
    <t>BBG000C1FQS9 Equity</t>
  </si>
  <si>
    <t>BBG000F0X9W1 Equity</t>
  </si>
  <si>
    <t>BBG000BRJL00 Equity</t>
  </si>
  <si>
    <t>BBG000BWP7D9 Equity</t>
  </si>
  <si>
    <t>BBG000NVZ0N1 Equity</t>
  </si>
  <si>
    <t>BBG000BNMMJ3 Equity</t>
  </si>
  <si>
    <t>BBG000BMBL90 Equity</t>
  </si>
  <si>
    <t>BBG0042QNC27 Equity</t>
  </si>
  <si>
    <t>BBG000FLZN98 Equity</t>
  </si>
  <si>
    <t>BBG000C6F3T8 Equity</t>
  </si>
  <si>
    <t>BBG000PV7F57 Equity</t>
  </si>
  <si>
    <t>BBG000BC8797 Equity</t>
  </si>
  <si>
    <t>BBG000BH5LT6 Equity</t>
  </si>
  <si>
    <t>BBG000BKJ4R4 Equity</t>
  </si>
  <si>
    <t>BBG000BY18P6 Equity</t>
  </si>
  <si>
    <t>BBG00DL8NMV2 Equity</t>
  </si>
  <si>
    <t>BBG000BK4N16 Equity</t>
  </si>
  <si>
    <t>BBG000BTFL46 Equity</t>
  </si>
  <si>
    <t>BBG000BTKGG8 Equity</t>
  </si>
  <si>
    <t>BBG000C22QV7 Equity</t>
  </si>
  <si>
    <t>BBG000LQZR46 Equity</t>
  </si>
  <si>
    <t>BBG000BDTV08 Equity</t>
  </si>
  <si>
    <t>BBG000BCSST7 Equity</t>
  </si>
  <si>
    <t>BBG000BRW7J6 Equity</t>
  </si>
  <si>
    <t>BBG000BNFLM9 Equity</t>
  </si>
  <si>
    <t>BBG000PBRYB1 Equity</t>
  </si>
  <si>
    <t>BBG000DHSPT0 Equity</t>
  </si>
  <si>
    <t>BBG000BVWZF9 Equity</t>
  </si>
  <si>
    <t>BBG001P63B80 Equity</t>
  </si>
  <si>
    <t>Technology Distributors</t>
  </si>
  <si>
    <t>BBG000LLL675 Equity</t>
  </si>
  <si>
    <t>BBG000KN5J90 Equity</t>
  </si>
  <si>
    <t>BBG000D8RG11 Equity</t>
  </si>
  <si>
    <t>BBG000BR2TH3 Equity</t>
  </si>
  <si>
    <t>BBG000BY0R66 Equity</t>
  </si>
  <si>
    <t>BBG00266MH30 Equity</t>
  </si>
  <si>
    <t>BBG000BBQCY0 Equity</t>
  </si>
  <si>
    <t>BBG000C04224 Equity</t>
  </si>
  <si>
    <t>BBG000BBL8V7 Equity</t>
  </si>
  <si>
    <t>BBG000BPZBB6 Equity</t>
  </si>
  <si>
    <t>BBG00RP5HYS8 Equity</t>
  </si>
  <si>
    <t>BBG000BBT493 Equity</t>
  </si>
  <si>
    <t>BBG000BVXRC9 Equity</t>
  </si>
  <si>
    <t>BBG000HCJMF9 Equity</t>
  </si>
  <si>
    <t>BBG000BTPCL6 Equity</t>
  </si>
  <si>
    <t>BBG000BJBZ23 Equity</t>
  </si>
  <si>
    <t>BBG000N6Q038 Equity</t>
  </si>
  <si>
    <t>BBG000C3B9X1 Equity</t>
  </si>
  <si>
    <t>BBG000BD1GP4 Equity</t>
  </si>
  <si>
    <t>BBG000BLBXT4 Equity</t>
  </si>
  <si>
    <t>BBG000BDP1P1 Equity</t>
  </si>
  <si>
    <t>BBG001D8R5D0 Equity</t>
  </si>
  <si>
    <t>BBG000P2NG15 Equity</t>
  </si>
  <si>
    <t>BBG000BKL348 Equity</t>
  </si>
  <si>
    <t>BBG000BCB3K9 Equity</t>
  </si>
  <si>
    <t>BBG000BX24N8 Equity</t>
  </si>
  <si>
    <t>BBG000BV8DN6 Equity</t>
  </si>
  <si>
    <t>BBG000FVXD63 Equity</t>
  </si>
  <si>
    <t>BBG000C734W3 Equity</t>
  </si>
  <si>
    <t>BBG004RXCMJ7 Equity</t>
  </si>
  <si>
    <t>BBG000BRYFH8 Equity</t>
  </si>
  <si>
    <t>BBG000BWLMJ4 Equity</t>
  </si>
  <si>
    <t>BBG000BXF5W1 Equity</t>
  </si>
  <si>
    <t>BBG000BFJT36 Equity</t>
  </si>
  <si>
    <t>BBG000H6HNW3 Equity</t>
  </si>
  <si>
    <t>BBG000BTVJ25 Equity</t>
  </si>
  <si>
    <t>Food Distributors</t>
  </si>
  <si>
    <t>BBG000D6L294 Equity</t>
  </si>
  <si>
    <t>BBG0077VNXV6 Equity</t>
  </si>
  <si>
    <t>BBG00MRHG523 Equity</t>
  </si>
  <si>
    <t>BBG000CS7765 Equity</t>
  </si>
  <si>
    <t>BBG007PN0489 Equity</t>
  </si>
  <si>
    <t>BBG000LDHGV9 Equity</t>
  </si>
  <si>
    <t>BBG000BLNNH6 Equity</t>
  </si>
  <si>
    <t>BBG000BBCQD7 Equity</t>
  </si>
  <si>
    <t>BBG000C2PW58 Equity</t>
  </si>
  <si>
    <t>BBG000TSWM66 Equity</t>
  </si>
  <si>
    <t>BBG000BKYDP9 Equity</t>
  </si>
  <si>
    <t>BBG000P1F8Q7 Equity</t>
  </si>
  <si>
    <t>BBG000BVF5C7 Equity</t>
  </si>
  <si>
    <t>BBG001M8HHB7 Equity</t>
  </si>
  <si>
    <t>BBG000BBK8D8 Equity</t>
  </si>
  <si>
    <t>BBG000J6RG64 Equity</t>
  </si>
  <si>
    <t>BBG00JM9SL98 Equity</t>
  </si>
  <si>
    <t>BBG000CHSS88 Equity</t>
  </si>
  <si>
    <t>BBG000FVJ5K0 Equity</t>
  </si>
  <si>
    <t>BBG000J4DFJ2 Equity</t>
  </si>
  <si>
    <t>BBG000G9HTM6 Equity</t>
  </si>
  <si>
    <t>BBG000BWXL85 Equity</t>
  </si>
  <si>
    <t>BBG000RGM5P1 Equity</t>
  </si>
  <si>
    <t>BBG000BYYC35 Equity</t>
  </si>
  <si>
    <t>BBG000FRVHB9 Equity</t>
  </si>
  <si>
    <t>BBG000BC1X33 Equity</t>
  </si>
  <si>
    <t>BBG000G3QLY3 Equity</t>
  </si>
  <si>
    <t>BBG000BZBJK3 Equity</t>
  </si>
  <si>
    <t>BBG000BSLGH8 Equity</t>
  </si>
  <si>
    <t>BBG000BHGZT3 Equity</t>
  </si>
  <si>
    <t>BBG000BNPS52 Equity</t>
  </si>
  <si>
    <t>BBG000BM1Q09 Equity</t>
  </si>
  <si>
    <t>BBG000DMNN64 Equity</t>
  </si>
  <si>
    <t>BBG001QG2N64 Equity</t>
  </si>
  <si>
    <t>BBG000B9ZXB4 Equity</t>
  </si>
  <si>
    <t>BBG000BJ3PD2 Equity</t>
  </si>
  <si>
    <t>BBG000NDYB67 Equity</t>
  </si>
  <si>
    <t>BBG000BXRPH1 Equity</t>
  </si>
  <si>
    <t>BBG000G30YX4 Equity</t>
  </si>
  <si>
    <t>BBG000C8FPW1 Equity</t>
  </si>
  <si>
    <t>BBG0020B54Q8 Equity</t>
  </si>
  <si>
    <t>BBG000BQYCB3 Equity</t>
  </si>
  <si>
    <t>BBG000PTP9J1 Equity</t>
  </si>
  <si>
    <t>BBG000KKY9S5 Equity</t>
  </si>
  <si>
    <t>BBG000GN4ZY2 Equity</t>
  </si>
  <si>
    <t>BBG000BD2407 Equity</t>
  </si>
  <si>
    <t>BBG0039320N9 Equity</t>
  </si>
  <si>
    <t>BBG000BYCJJ7 Equity</t>
  </si>
  <si>
    <t>BBG000BZH3D0 Equity</t>
  </si>
  <si>
    <t>BBG000CTQBF3 Equity</t>
  </si>
  <si>
    <t>BBG000B9XG87 Equity</t>
  </si>
  <si>
    <t>BBG000BHK836 Equity</t>
  </si>
  <si>
    <t>BBG000BB2PW9 Equity</t>
  </si>
  <si>
    <t>BBG000PTNWS2 Equity</t>
  </si>
  <si>
    <t>BBG000BP0KQ8 Equity</t>
  </si>
  <si>
    <t>BBG000N2HDY5 Equity</t>
  </si>
  <si>
    <t>BBG000BQQH30 Equity</t>
  </si>
  <si>
    <t>BBG000BBH2L6 Equity</t>
  </si>
  <si>
    <t>BBG000DTMH63 Equity</t>
  </si>
  <si>
    <t>BBG000BDSCP4 Equity</t>
  </si>
  <si>
    <t>BBG000BLTVN5 Equity</t>
  </si>
  <si>
    <t>BBG000C0HQ54 Equity</t>
  </si>
  <si>
    <t>BBG000FJLFX8 Equity</t>
  </si>
  <si>
    <t>BBG000VC6WR2 Equity</t>
  </si>
  <si>
    <t>BBG000BB65D0 Equity</t>
  </si>
  <si>
    <t>BBG000BBB3K1 Equity</t>
  </si>
  <si>
    <t>BBG000BXJSH4 Equity</t>
  </si>
  <si>
    <t>BBG000C40QG2 Equity</t>
  </si>
  <si>
    <t>BBG000BC2490 Equity</t>
  </si>
  <si>
    <t>BBG000GC80B4 Equity</t>
  </si>
  <si>
    <t>BBG000BGYMH7 Equity</t>
  </si>
  <si>
    <t>BBG000BC8SH2 Equity</t>
  </si>
  <si>
    <t>BBG009L730J7 Equity</t>
  </si>
  <si>
    <t>BBG000BZYV49 Equity</t>
  </si>
  <si>
    <t>BBG000C2YHG9 Equity</t>
  </si>
  <si>
    <t>BBG000BG3445 Equity</t>
  </si>
  <si>
    <t>BBG000BY1DR3 Equity</t>
  </si>
  <si>
    <t>BBG0018BP8R0 Equity</t>
  </si>
  <si>
    <t>BBG000BCVJ77 Equity</t>
  </si>
  <si>
    <t>BBG000HWKL01 Equity</t>
  </si>
  <si>
    <t>BBG001R3MNY9 Equity</t>
  </si>
  <si>
    <t>BBG0093LLBM8 Equity</t>
  </si>
  <si>
    <t>BBG000BWVSR1 Equity</t>
  </si>
  <si>
    <t>BBG000J0D904 Equity</t>
  </si>
  <si>
    <t>BBG000HRCTX8 Equity</t>
  </si>
  <si>
    <t>BBG000BHB3M6 Equity</t>
  </si>
  <si>
    <t>BBG00286S4N9 Equity</t>
  </si>
  <si>
    <t>BBG000BH3GZ2 Equity</t>
  </si>
  <si>
    <t>BBG000PPJTH4 Equity</t>
  </si>
  <si>
    <t>BBG000DN7P92 Equity</t>
  </si>
  <si>
    <t>BBG000JG0547 Equity</t>
  </si>
  <si>
    <t>BBG000C35398 Equity</t>
  </si>
  <si>
    <t>BBG000CN3S73 Equity</t>
  </si>
  <si>
    <t>BBG004P8YQ01 Equity</t>
  </si>
  <si>
    <t>BBG000BCT874 Equity</t>
  </si>
  <si>
    <t>BBG000BHCP19 Equity</t>
  </si>
  <si>
    <t>BBG000BBW9W2 Equity</t>
  </si>
  <si>
    <t>BBG000BDDNH5 Equity</t>
  </si>
  <si>
    <t>BBG000BTFHZ1 Equity</t>
  </si>
  <si>
    <t>BBG000MBDGM6 Equity</t>
  </si>
  <si>
    <t>BBG009DTD8H2 Equity</t>
  </si>
  <si>
    <t>BBG000C45984 Equity</t>
  </si>
  <si>
    <t>BBG000BJX8C8 Equity</t>
  </si>
  <si>
    <t>BBG000BCJG31 Equity</t>
  </si>
  <si>
    <t>BBG000C03MD9 Equity</t>
  </si>
  <si>
    <t>BBG000BR2B91 Equity</t>
  </si>
  <si>
    <t>BBG000Q6W6G1 Equity</t>
  </si>
  <si>
    <t>BBG000BNSZP1 Equity</t>
  </si>
  <si>
    <t>BBG000BTQ9G8 Equity</t>
  </si>
  <si>
    <t>BBG000BR3KL6 Equity</t>
  </si>
  <si>
    <t>BBG000B9YJ35 Equity</t>
  </si>
  <si>
    <t>BBG00BN961G4 Equity</t>
  </si>
  <si>
    <t>BBG000H2J906 Equity</t>
  </si>
  <si>
    <t>BBG00658F3P3 Equity</t>
  </si>
  <si>
    <t>BBG000C0LW92 Equity</t>
  </si>
  <si>
    <t>BBG000BBDZG3 Equity</t>
  </si>
  <si>
    <t>BBG000C30L48 Equity</t>
  </si>
  <si>
    <t>BBG000BCMKL8 Equity</t>
  </si>
  <si>
    <t>BBG000DCGRL8 Equity</t>
  </si>
  <si>
    <t>BBG000BZD8P0 Equity</t>
  </si>
  <si>
    <t>BBG000BCG930 Equity</t>
  </si>
  <si>
    <t>BBG000G0LND3 Equity</t>
  </si>
  <si>
    <t>BBG000DQBZJ7 Equity</t>
  </si>
  <si>
    <t>BBG000BSJK37 Equity</t>
  </si>
  <si>
    <t>BBG006L2SZC7 Equity</t>
  </si>
  <si>
    <t>BBG000C5HS04 Equity</t>
  </si>
  <si>
    <t>Footwear</t>
  </si>
  <si>
    <t>BBG000BWQFY7 Equity</t>
  </si>
  <si>
    <t>BBG000CK8Q69 Equity</t>
  </si>
  <si>
    <t>BBG000C43RR5 Equity</t>
  </si>
  <si>
    <t>BBG000K14Q84 Equity</t>
  </si>
  <si>
    <t>BBG000BFXHL6 Equity</t>
  </si>
  <si>
    <t>BBG0064N0ZZ5 Equity</t>
  </si>
  <si>
    <t>BBG000BVMPN3 Equity</t>
  </si>
  <si>
    <t>BBG000BXQTG5 Equity</t>
  </si>
  <si>
    <t>BBG000FFH4P5 Equity</t>
  </si>
  <si>
    <t>BBG000BV7LP7 Equity</t>
  </si>
  <si>
    <t>BBG009DT66D8 Equity</t>
  </si>
  <si>
    <t>BBG000BC1L02 Equity</t>
  </si>
  <si>
    <t>BBG000BXMFC3 Equity</t>
  </si>
  <si>
    <t>BBG000BWNFZ9 Equity</t>
  </si>
  <si>
    <t>BBG000BFRF55 Equity</t>
  </si>
  <si>
    <t>BBG000DJ7KG4 Equity</t>
  </si>
  <si>
    <t>BBG000P4R174 Equity</t>
  </si>
  <si>
    <t>BBG000JWD753 Equity</t>
  </si>
  <si>
    <t>BBG000BLZFL5 Equity</t>
  </si>
  <si>
    <t>BBG000DC8RC7 Equity</t>
  </si>
  <si>
    <t>BBG000H556T9 Equity</t>
  </si>
  <si>
    <t>BBG000BH2VW3 Equity</t>
  </si>
  <si>
    <t>BBG000BWVZP7 Equity</t>
  </si>
  <si>
    <t>BBG000NDV1D4 Equity</t>
  </si>
  <si>
    <t>BBG000QH2PB3 Equity</t>
  </si>
  <si>
    <t>BBG000BBDMF3 Equity</t>
  </si>
  <si>
    <t>BBG000BXPP29 Equity</t>
  </si>
  <si>
    <t>BBG000BWBZN1 Equity</t>
  </si>
  <si>
    <t>BBG000GLP2C0 Equity</t>
  </si>
  <si>
    <t>BBG000BVWLJ6 Equity</t>
  </si>
  <si>
    <t>BBG000BSRN78 Equity</t>
  </si>
  <si>
    <t>BBG000GPXKX9 Equity</t>
  </si>
  <si>
    <t>BBG000BZGZ95 Equity</t>
  </si>
  <si>
    <t>BBG000BTJ2T7 Equity</t>
  </si>
  <si>
    <t>BBG000BB29X4 Equity</t>
  </si>
  <si>
    <t>BBG000BXSXH3 Equity</t>
  </si>
  <si>
    <t>BBG000C3GN47 Equity</t>
  </si>
  <si>
    <t>BBG000DNTSP4 Equity</t>
  </si>
  <si>
    <t>BBG0029SNR63 Equity</t>
  </si>
  <si>
    <t>BBG000BCD844 Equity</t>
  </si>
  <si>
    <t>BBG009PN0C87 Equity</t>
  </si>
  <si>
    <t>BBG000D07ZQ1 Equity</t>
  </si>
  <si>
    <t>BBG000RQW961 Equity</t>
  </si>
  <si>
    <t>BBG000BBH1K9 Equity</t>
  </si>
  <si>
    <t>BBG009S3NB30 Equity</t>
  </si>
  <si>
    <t>BBG000BCWCG1 Equity</t>
  </si>
  <si>
    <t>BBG00HNV5D77 Equity</t>
  </si>
  <si>
    <t>BBG000N50DW8 Equity</t>
  </si>
  <si>
    <t>BBG000FQRVM3 Equity</t>
  </si>
  <si>
    <t>BBG000NV1YC6 Equity</t>
  </si>
  <si>
    <t>BBG006373G44 Equity</t>
  </si>
  <si>
    <t>BBG000BHLYS1 Equity</t>
  </si>
  <si>
    <t>BBG000C2ZCH8 Equity</t>
  </si>
  <si>
    <t>BBG000PCNGL1 Equity</t>
  </si>
  <si>
    <t>BBG000K1WWV4 Equity</t>
  </si>
  <si>
    <t>BBG000BWRY66 Equity</t>
  </si>
  <si>
    <t>BBG000DSZHQ9 Equity</t>
  </si>
  <si>
    <t>BBG000CLVM51 Equity</t>
  </si>
  <si>
    <t>BBG000BQ5ZN1 Equity</t>
  </si>
  <si>
    <t>BBG000Q32RJ2 Equity</t>
  </si>
  <si>
    <t>BBG003CVMLQ2 Equity</t>
  </si>
  <si>
    <t>BBG000GT6BT6 Equity</t>
  </si>
  <si>
    <t>BBG000BRB2F4 Equity</t>
  </si>
  <si>
    <t>BBG000BQ74K1 Equity</t>
  </si>
  <si>
    <t>BBG003QVLZ78 Equity</t>
  </si>
  <si>
    <t>BBG006Q0HY77 Equity</t>
  </si>
  <si>
    <t>BBG000BZ3B38 Equity</t>
  </si>
  <si>
    <t>BBG000C44CB4 Equity</t>
  </si>
  <si>
    <t>BBG000K4ND22 Equity</t>
  </si>
  <si>
    <t>BBG004G493C6 Equity</t>
  </si>
  <si>
    <t>BBG004DW5NB8 Equity</t>
  </si>
  <si>
    <t>BBG000QC1MD0 Equity</t>
  </si>
  <si>
    <t>BBG000BX7818 Equity</t>
  </si>
  <si>
    <t>BBG000BTR593 Equity</t>
  </si>
  <si>
    <t>BBG000Q9JW82 Equity</t>
  </si>
  <si>
    <t>BBG000BTTQF8 Equity</t>
  </si>
  <si>
    <t>BBG001NQ7774 Equity</t>
  </si>
  <si>
    <t>BBG000BL79J3 Equity</t>
  </si>
  <si>
    <t>BBG000BY33P5 Equity</t>
  </si>
  <si>
    <t>BBG000BSBBP1 Equity</t>
  </si>
  <si>
    <t>BBG000C89JW2 Equity</t>
  </si>
  <si>
    <t>Heavy Electrical Equipment</t>
  </si>
  <si>
    <t>BBG000BM2C18 Equity</t>
  </si>
  <si>
    <t>BBG000DY28W5 Equity</t>
  </si>
  <si>
    <t>BBG000D9KWL9 Equity</t>
  </si>
  <si>
    <t>BBG000CGJMB9 Equity</t>
  </si>
  <si>
    <t>BBG000F395V1 Equity</t>
  </si>
  <si>
    <t>BBG000C13CD9 Equity</t>
  </si>
  <si>
    <t>BBG000BPMH90 Equity</t>
  </si>
  <si>
    <t>BBG000BXX6N9 Equity</t>
  </si>
  <si>
    <t>BBG000FFDM15 Equity</t>
  </si>
  <si>
    <t>BBG000Q0TSD3 Equity</t>
  </si>
  <si>
    <t>BBG000PV27K3 Equity</t>
  </si>
  <si>
    <t>BBG000BDD940 Equity</t>
  </si>
  <si>
    <t>BBG000C06730 Equity</t>
  </si>
  <si>
    <t>BBG000C9K6K8 Equity</t>
  </si>
  <si>
    <t>BBG000BCZYD3 Equity</t>
  </si>
  <si>
    <t>BBG000F5VVB6 Equity</t>
  </si>
  <si>
    <t>BBG000BT9DW0 Equity</t>
  </si>
  <si>
    <t>BBG000BP4MH0 Equity</t>
  </si>
  <si>
    <t>BBG000D2M0Z7 Equity</t>
  </si>
  <si>
    <t>BBG000J0QHM8 Equity</t>
  </si>
  <si>
    <t>BBG000BRRG02 Equity</t>
  </si>
  <si>
    <t>BBG000BBBNC6 Equity</t>
  </si>
  <si>
    <t>BBG0017DZ7F1 Equity</t>
  </si>
  <si>
    <t>BBG00333FYS2 Equity</t>
  </si>
  <si>
    <t>BBG000BB5792 Equity</t>
  </si>
  <si>
    <t>BBG000BQPC32 Equity</t>
  </si>
  <si>
    <t>BBG000CB8Q50 Equity</t>
  </si>
  <si>
    <t>BBG000PR9S47 Equity</t>
  </si>
  <si>
    <t>BBG000BBHGQ0 Equity</t>
  </si>
  <si>
    <t>BBG00DR7R5K3 Equity</t>
  </si>
  <si>
    <t>BBG0019JZ882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</si>
</sst>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BDP|11134061998206024469</stp>
        <tr r="F818" s="1"/>
      </tp>
      <tp t="s">
        <v>#N/A N/A</v>
        <stp/>
        <stp>BDP|10249993555067061175</stp>
        <tr r="F636" s="1"/>
      </tp>
      <tp t="s">
        <v>#N/A N/A</v>
        <stp/>
        <stp>BDP|12853020558498808526</stp>
        <tr r="F171" s="1"/>
      </tp>
      <tp t="s">
        <v>#N/A N/A</v>
        <stp/>
        <stp>BDP|14125003008217564940</stp>
        <tr r="F475" s="1"/>
      </tp>
      <tp t="s">
        <v>#N/A N/A</v>
        <stp/>
        <stp>BDP|18315150798429789319</stp>
        <tr r="F1045" s="1"/>
      </tp>
      <tp t="s">
        <v>#N/A N/A</v>
        <stp/>
        <stp>BDP|15788106217836209995</stp>
        <tr r="F388" s="1"/>
      </tp>
      <tp t="s">
        <v>#N/A N/A</v>
        <stp/>
        <stp>BDP|15926245595521417573</stp>
        <tr r="F392" s="1"/>
      </tp>
      <tp t="s">
        <v>#N/A N/A</v>
        <stp/>
        <stp>BDP|12653074528312108835</stp>
        <tr r="F832" s="1"/>
      </tp>
      <tp t="s">
        <v>#N/A N/A</v>
        <stp/>
        <stp>BDP|12690608415009845619</stp>
        <tr r="F411" s="1"/>
      </tp>
      <tp t="s">
        <v>#N/A N/A</v>
        <stp/>
        <stp>BDP|15013888086819224666</stp>
        <tr r="F232" s="1"/>
      </tp>
      <tp t="s">
        <v>#N/A N/A</v>
        <stp/>
        <stp>BDP|11591814456071892700</stp>
        <tr r="F899" s="1"/>
      </tp>
      <tp t="s">
        <v>#N/A N/A</v>
        <stp/>
        <stp>BDP|13192315202398846267</stp>
        <tr r="F535" s="1"/>
      </tp>
      <tp t="s">
        <v>#N/A N/A</v>
        <stp/>
        <stp>BDP|17878966556805426408</stp>
        <tr r="F253" s="1"/>
      </tp>
      <tp t="s">
        <v>#N/A N/A</v>
        <stp/>
        <stp>BDP|12012686594785503250</stp>
        <tr r="F34" s="1"/>
      </tp>
      <tp t="s">
        <v>#N/A N/A</v>
        <stp/>
        <stp>BDP|14510666230552490989</stp>
        <tr r="F958" s="1"/>
      </tp>
      <tp t="s">
        <v>#N/A N/A</v>
        <stp/>
        <stp>BDP|11215150489095318726</stp>
        <tr r="F371" s="1"/>
      </tp>
      <tp t="s">
        <v>#N/A N/A</v>
        <stp/>
        <stp>BDP|18125471432914990125</stp>
        <tr r="F651" s="1"/>
      </tp>
      <tp t="s">
        <v>#N/A N/A</v>
        <stp/>
        <stp>BDP|11750684274502036850</stp>
        <tr r="F582" s="1"/>
      </tp>
      <tp t="s">
        <v>#N/A N/A</v>
        <stp/>
        <stp>BDP|12825114397335877571</stp>
        <tr r="F519" s="1"/>
      </tp>
      <tp t="s">
        <v>#N/A N/A</v>
        <stp/>
        <stp>BDP|13508524498841991475</stp>
        <tr r="F752" s="1"/>
      </tp>
      <tp t="s">
        <v>#N/A N/A</v>
        <stp/>
        <stp>BDP|13219087966839591682</stp>
        <tr r="F311" s="1"/>
      </tp>
      <tp t="s">
        <v>#N/A N/A</v>
        <stp/>
        <stp>BDP|12212714682240369700</stp>
        <tr r="F875" s="1"/>
      </tp>
      <tp t="s">
        <v>#N/A N/A</v>
        <stp/>
        <stp>BDP|15391326898362407785</stp>
        <tr r="F196" s="1"/>
      </tp>
      <tp t="s">
        <v>#N/A N/A</v>
        <stp/>
        <stp>BDP|13802604344888023391</stp>
        <tr r="F190" s="1"/>
      </tp>
      <tp t="s">
        <v>#N/A N/A</v>
        <stp/>
        <stp>BDP|13277877971923899595</stp>
        <tr r="F202" s="1"/>
      </tp>
      <tp t="s">
        <v>#N/A N/A</v>
        <stp/>
        <stp>BDP|15706608838392912825</stp>
        <tr r="F520" s="1"/>
      </tp>
      <tp t="s">
        <v>#N/A N/A</v>
        <stp/>
        <stp>BDP|17617932056549329847</stp>
        <tr r="F225" s="1"/>
      </tp>
      <tp t="s">
        <v>#N/A N/A</v>
        <stp/>
        <stp>BDP|15657121594634224367</stp>
        <tr r="F987" s="1"/>
      </tp>
      <tp t="s">
        <v>#N/A N/A</v>
        <stp/>
        <stp>BDP|18140419976395626473</stp>
        <tr r="F140" s="1"/>
      </tp>
      <tp t="s">
        <v>#N/A N/A</v>
        <stp/>
        <stp>BDP|11108235684336965785</stp>
        <tr r="F1037" s="1"/>
      </tp>
      <tp t="s">
        <v>#N/A N/A</v>
        <stp/>
        <stp>BDP|10147985923360814146</stp>
        <tr r="F488" s="1"/>
      </tp>
      <tp t="s">
        <v>#N/A N/A</v>
        <stp/>
        <stp>BDP|15110409539080982874</stp>
        <tr r="F116" s="1"/>
      </tp>
      <tp t="s">
        <v>#N/A N/A</v>
        <stp/>
        <stp>BDP|13930596322837907824</stp>
        <tr r="F967" s="1"/>
      </tp>
      <tp t="s">
        <v>#N/A N/A</v>
        <stp/>
        <stp>BDP|10844278561347152862</stp>
        <tr r="F299" s="1"/>
      </tp>
      <tp t="s">
        <v>#N/A N/A</v>
        <stp/>
        <stp>BDP|12146826428313566079</stp>
        <tr r="F382" s="1"/>
      </tp>
      <tp t="s">
        <v>#N/A N/A</v>
        <stp/>
        <stp>BDP|10664776563642302886</stp>
        <tr r="F969" s="1"/>
      </tp>
      <tp t="s">
        <v>#N/A N/A</v>
        <stp/>
        <stp>BDP|15003858861299822945</stp>
        <tr r="F169" s="1"/>
      </tp>
      <tp t="s">
        <v>#N/A N/A</v>
        <stp/>
        <stp>BDP|17023646097153305086</stp>
        <tr r="F52" s="1"/>
      </tp>
      <tp t="s">
        <v>#N/A N/A</v>
        <stp/>
        <stp>BDP|15089254495755814031</stp>
        <tr r="F141" s="1"/>
      </tp>
      <tp t="s">
        <v>#N/A N/A</v>
        <stp/>
        <stp>BDP|14958935565388111855</stp>
        <tr r="F413" s="1"/>
      </tp>
      <tp t="s">
        <v>#N/A N/A</v>
        <stp/>
        <stp>BDP|11255992522825002433</stp>
        <tr r="F811" s="1"/>
      </tp>
      <tp t="s">
        <v>#N/A N/A</v>
        <stp/>
        <stp>BDP|10483591653582051933</stp>
        <tr r="F1009" s="1"/>
      </tp>
      <tp t="s">
        <v>#N/A N/A</v>
        <stp/>
        <stp>BDP|17493103564062575991</stp>
        <tr r="F726" s="1"/>
      </tp>
      <tp t="s">
        <v>#N/A N/A</v>
        <stp/>
        <stp>BDP|12230186706541468974</stp>
        <tr r="F638" s="1"/>
      </tp>
      <tp t="s">
        <v>#N/A N/A</v>
        <stp/>
        <stp>BDP|15578421287515773797</stp>
        <tr r="F809" s="1"/>
      </tp>
      <tp t="s">
        <v>#N/A N/A</v>
        <stp/>
        <stp>BDP|15113905490937665966</stp>
        <tr r="F700" s="1"/>
      </tp>
      <tp t="s">
        <v>#N/A N/A</v>
        <stp/>
        <stp>BDP|18348448095128599669</stp>
        <tr r="F714" s="1"/>
      </tp>
      <tp t="s">
        <v>#N/A N/A</v>
        <stp/>
        <stp>BDP|10269347993711033044</stp>
        <tr r="F359" s="1"/>
      </tp>
      <tp t="s">
        <v>#N/A N/A</v>
        <stp/>
        <stp>BDP|17693960775476757424</stp>
        <tr r="F518" s="1"/>
      </tp>
      <tp t="s">
        <v>#N/A N/A</v>
        <stp/>
        <stp>BDP|13381542704715416842</stp>
        <tr r="F172" s="1"/>
      </tp>
      <tp t="s">
        <v>#N/A N/A</v>
        <stp/>
        <stp>BDP|13560759261749779052</stp>
        <tr r="F704" s="1"/>
      </tp>
      <tp t="s">
        <v>#N/A N/A</v>
        <stp/>
        <stp>BDP|16381029014254077864</stp>
        <tr r="F767" s="1"/>
      </tp>
      <tp t="s">
        <v>#N/A N/A</v>
        <stp/>
        <stp>BDP|10921224705808983142</stp>
        <tr r="F370" s="1"/>
      </tp>
      <tp t="s">
        <v>#N/A N/A</v>
        <stp/>
        <stp>BDP|12445432575933352939</stp>
        <tr r="F577" s="1"/>
      </tp>
      <tp t="s">
        <v>#N/A N/A</v>
        <stp/>
        <stp>BDP|10327876661624022175</stp>
        <tr r="F771" s="1"/>
      </tp>
      <tp t="s">
        <v>#N/A N/A</v>
        <stp/>
        <stp>BDP|15062909634153034717</stp>
        <tr r="F978" s="1"/>
      </tp>
      <tp t="s">
        <v>#N/A N/A</v>
        <stp/>
        <stp>BDP|10252972677940105568</stp>
        <tr r="F579" s="1"/>
      </tp>
      <tp t="s">
        <v>#N/A N/A</v>
        <stp/>
        <stp>BDP|18104842899773161196</stp>
        <tr r="F814" s="1"/>
      </tp>
      <tp t="s">
        <v>#N/A N/A</v>
        <stp/>
        <stp>BDP|12651738965191656917</stp>
        <tr r="F383" s="1"/>
      </tp>
      <tp t="s">
        <v>#N/A N/A</v>
        <stp/>
        <stp>BDP|13485562186492641758</stp>
        <tr r="F736" s="1"/>
      </tp>
      <tp t="s">
        <v>#N/A N/A</v>
        <stp/>
        <stp>BDP|18051569748947148580</stp>
        <tr r="F53" s="1"/>
      </tp>
      <tp t="s">
        <v>#N/A N/A</v>
        <stp/>
        <stp>BDP|12068907047255800187</stp>
        <tr r="F348" s="1"/>
      </tp>
      <tp t="s">
        <v>#N/A N/A</v>
        <stp/>
        <stp>BDP|13963777539355301921</stp>
        <tr r="F635" s="1"/>
      </tp>
      <tp t="s">
        <v>#N/A N/A</v>
        <stp/>
        <stp>BDP|13560247432071351862</stp>
        <tr r="F676" s="1"/>
      </tp>
      <tp t="s">
        <v>#N/A N/A</v>
        <stp/>
        <stp>BDP|12118811059490098708</stp>
        <tr r="F538" s="1"/>
      </tp>
      <tp t="s">
        <v>#N/A N/A</v>
        <stp/>
        <stp>BDP|16134582047547407816</stp>
        <tr r="F35" s="1"/>
      </tp>
      <tp t="s">
        <v>#N/A N/A</v>
        <stp/>
        <stp>BDP|10853121886641525025</stp>
        <tr r="F854" s="1"/>
      </tp>
      <tp t="s">
        <v>#N/A N/A</v>
        <stp/>
        <stp>BDP|13197444332614871853</stp>
        <tr r="F955" s="1"/>
      </tp>
      <tp t="s">
        <v>#N/A N/A</v>
        <stp/>
        <stp>BDP|10851916247067200262</stp>
        <tr r="F241" s="1"/>
      </tp>
      <tp t="s">
        <v>#N/A N/A</v>
        <stp/>
        <stp>BDP|13952765544048421053</stp>
        <tr r="F227" s="1"/>
      </tp>
      <tp t="s">
        <v>#N/A N/A</v>
        <stp/>
        <stp>BDP|16822968641507179415</stp>
        <tr r="F479" s="1"/>
      </tp>
      <tp t="s">
        <v>#N/A N/A</v>
        <stp/>
        <stp>BDP|10133655471648236183</stp>
        <tr r="F1092" s="1"/>
      </tp>
      <tp t="s">
        <v>#N/A N/A</v>
        <stp/>
        <stp>BDP|18282010406845384582</stp>
        <tr r="F855" s="1"/>
      </tp>
      <tp t="s">
        <v>#N/A N/A</v>
        <stp/>
        <stp>BDP|12875034244796867893</stp>
        <tr r="F887" s="1"/>
      </tp>
      <tp t="s">
        <v>#N/A N/A</v>
        <stp/>
        <stp>BDP|12195873203621079345</stp>
        <tr r="F1055" s="1"/>
      </tp>
      <tp t="s">
        <v>#N/A N/A</v>
        <stp/>
        <stp>BDP|15602911362645525719</stp>
        <tr r="F481" s="1"/>
      </tp>
      <tp t="s">
        <v>#N/A N/A</v>
        <stp/>
        <stp>BDP|10627656605948090677</stp>
        <tr r="F1112" s="1"/>
      </tp>
      <tp t="s">
        <v>#N/A N/A</v>
        <stp/>
        <stp>BDP|14780009444600688852</stp>
        <tr r="F365" s="1"/>
      </tp>
      <tp t="s">
        <v>#N/A N/A</v>
        <stp/>
        <stp>BDP|13750326093336358750</stp>
        <tr r="F308" s="1"/>
      </tp>
      <tp t="s">
        <v>#N/A N/A</v>
        <stp/>
        <stp>BDP|11327934226827078556</stp>
        <tr r="F161" s="1"/>
      </tp>
      <tp t="s">
        <v>#N/A N/A</v>
        <stp/>
        <stp>BDP|14216223099465296288</stp>
        <tr r="F649" s="1"/>
      </tp>
      <tp t="s">
        <v>#N/A N/A</v>
        <stp/>
        <stp>BDP|12357153435888520037</stp>
        <tr r="F938" s="1"/>
      </tp>
      <tp t="s">
        <v>#N/A N/A</v>
        <stp/>
        <stp>BDP|10699507646419722022</stp>
        <tr r="F110" s="1"/>
      </tp>
      <tp t="s">
        <v>#N/A N/A</v>
        <stp/>
        <stp>BDP|15536892684395572883</stp>
        <tr r="F282" s="1"/>
      </tp>
      <tp t="s">
        <v>#N/A N/A</v>
        <stp/>
        <stp>BDP|10699800771923021427</stp>
        <tr r="F354" s="1"/>
      </tp>
      <tp t="s">
        <v>#N/A N/A</v>
        <stp/>
        <stp>BDP|14649825124164049240</stp>
        <tr r="F153" s="1"/>
      </tp>
      <tp t="s">
        <v>#N/A N/A</v>
        <stp/>
        <stp>BDP|17914715391756766797</stp>
        <tr r="F314" s="1"/>
      </tp>
      <tp t="s">
        <v>#N/A N/A</v>
        <stp/>
        <stp>BDP|15921796960848339455</stp>
        <tr r="F1020" s="1"/>
      </tp>
      <tp t="s">
        <v>#N/A N/A</v>
        <stp/>
        <stp>BDP|14998701192117485597</stp>
        <tr r="F375" s="1"/>
      </tp>
      <tp t="s">
        <v>#N/A N/A</v>
        <stp/>
        <stp>BDP|16060525547979462786</stp>
        <tr r="F184" s="1"/>
      </tp>
      <tp t="s">
        <v>#N/A N/A</v>
        <stp/>
        <stp>BDP|12881181989812353039</stp>
        <tr r="F620" s="1"/>
      </tp>
      <tp t="s">
        <v>#N/A N/A</v>
        <stp/>
        <stp>BDP|10421892609997989640</stp>
        <tr r="F759" s="1"/>
      </tp>
      <tp t="s">
        <v>#N/A N/A</v>
        <stp/>
        <stp>BDP|11447862104827505786</stp>
        <tr r="F1115" s="1"/>
      </tp>
      <tp t="s">
        <v>#N/A N/A</v>
        <stp/>
        <stp>BDP|16873680309309070041</stp>
        <tr r="F455" s="1"/>
      </tp>
      <tp t="s">
        <v>#N/A N/A</v>
        <stp/>
        <stp>BDP|11165531123706931949</stp>
        <tr r="F749" s="1"/>
      </tp>
      <tp t="s">
        <v>#N/A N/A</v>
        <stp/>
        <stp>BDP|12858612252411419938</stp>
        <tr r="F914" s="1"/>
      </tp>
      <tp t="s">
        <v>#N/A N/A</v>
        <stp/>
        <stp>BDP|12983990385673917906</stp>
        <tr r="F154" s="1"/>
      </tp>
      <tp t="s">
        <v>#N/A N/A</v>
        <stp/>
        <stp>BDP|15247370195912759482</stp>
        <tr r="F679" s="1"/>
      </tp>
      <tp t="s">
        <v>#N/A N/A</v>
        <stp/>
        <stp>BDP|10222504948911710932</stp>
        <tr r="F702" s="1"/>
      </tp>
      <tp t="s">
        <v>#N/A N/A</v>
        <stp/>
        <stp>BDP|13967292954465485816</stp>
        <tr r="F1063" s="1"/>
      </tp>
      <tp t="s">
        <v>#N/A N/A</v>
        <stp/>
        <stp>BDP|13232108792875120704</stp>
        <tr r="F248" s="1"/>
      </tp>
      <tp t="s">
        <v>#N/A N/A</v>
        <stp/>
        <stp>BDP|17630633684905618578</stp>
        <tr r="F595" s="1"/>
      </tp>
      <tp t="s">
        <v>#N/A N/A</v>
        <stp/>
        <stp>BDP|18095432947706664713</stp>
        <tr r="F151" s="1"/>
      </tp>
      <tp t="s">
        <v>#N/A N/A</v>
        <stp/>
        <stp>BDP|11715639566258170008</stp>
        <tr r="F406" s="1"/>
      </tp>
      <tp t="s">
        <v>#N/A N/A</v>
        <stp/>
        <stp>BDP|12615498887606225186</stp>
        <tr r="F115" s="1"/>
      </tp>
      <tp t="s">
        <v>#N/A N/A</v>
        <stp/>
        <stp>BDP|14314890478973549153</stp>
        <tr r="F713" s="1"/>
      </tp>
      <tp t="s">
        <v>#N/A N/A</v>
        <stp/>
        <stp>BDP|14294211634849114527</stp>
        <tr r="F625" s="1"/>
      </tp>
      <tp t="s">
        <v>#N/A N/A</v>
        <stp/>
        <stp>BDP|14746192909275463976</stp>
        <tr r="F687" s="1"/>
      </tp>
      <tp t="s">
        <v>#N/A N/A</v>
        <stp/>
        <stp>BDP|11214681978409063058</stp>
        <tr r="F460" s="1"/>
      </tp>
      <tp t="s">
        <v>#N/A N/A</v>
        <stp/>
        <stp>BDP|12878816805943369081</stp>
        <tr r="F948" s="1"/>
      </tp>
      <tp t="s">
        <v>#N/A N/A</v>
        <stp/>
        <stp>BDP|17281757941608858592</stp>
        <tr r="F565" s="1"/>
      </tp>
      <tp t="s">
        <v>#N/A N/A</v>
        <stp/>
        <stp>BDP|11244879947671716526</stp>
        <tr r="F251" s="1"/>
      </tp>
      <tp t="s">
        <v>#N/A N/A</v>
        <stp/>
        <stp>BDP|12369148926938654002</stp>
        <tr r="F347" s="1"/>
      </tp>
      <tp t="s">
        <v>#N/A N/A</v>
        <stp/>
        <stp>BDP|16966786188896966663</stp>
        <tr r="F543" s="1"/>
      </tp>
      <tp t="s">
        <v>#N/A N/A</v>
        <stp/>
        <stp>BDP|11931655088767415166</stp>
        <tr r="F608" s="1"/>
      </tp>
      <tp t="s">
        <v>#N/A N/A</v>
        <stp/>
        <stp>BDP|13497932062995520065</stp>
        <tr r="F924" s="1"/>
      </tp>
      <tp t="s">
        <v>#N/A N/A</v>
        <stp/>
        <stp>BDP|12889655686272649043</stp>
        <tr r="F893" s="1"/>
      </tp>
      <tp t="s">
        <v>#N/A N/A</v>
        <stp/>
        <stp>BDP|16742296616748850397</stp>
        <tr r="F836" s="1"/>
      </tp>
      <tp t="s">
        <v>#N/A N/A</v>
        <stp/>
        <stp>BDP|14827458293221545632</stp>
        <tr r="F125" s="1"/>
      </tp>
      <tp t="s">
        <v>#N/A N/A</v>
        <stp/>
        <stp>BDP|13001582580373559368</stp>
        <tr r="F921" s="1"/>
      </tp>
      <tp t="s">
        <v>#N/A N/A</v>
        <stp/>
        <stp>BDP|13025268979229010152</stp>
        <tr r="F617" s="1"/>
      </tp>
      <tp t="s">
        <v>#N/A N/A</v>
        <stp/>
        <stp>BDP|12269182784677522219</stp>
        <tr r="F812" s="1"/>
      </tp>
      <tp t="s">
        <v>#N/A N/A</v>
        <stp/>
        <stp>BDP|10475423804918857207</stp>
        <tr r="F445" s="1"/>
      </tp>
      <tp t="s">
        <v>#N/A N/A</v>
        <stp/>
        <stp>BDP|11586884922614402167</stp>
        <tr r="F1114" s="1"/>
      </tp>
      <tp t="s">
        <v>#N/A N/A</v>
        <stp/>
        <stp>BDP|15613393187284706438</stp>
        <tr r="F502" s="1"/>
      </tp>
      <tp t="s">
        <v>#N/A N/A</v>
        <stp/>
        <stp>BDP|16849088280942911278</stp>
        <tr r="F697" s="1"/>
      </tp>
      <tp t="s">
        <v>#N/A N/A</v>
        <stp/>
        <stp>BDP|16456339723499294080</stp>
        <tr r="F1076" s="1"/>
      </tp>
      <tp t="s">
        <v>#N/A N/A</v>
        <stp/>
        <stp>BDP|13534918642740355049</stp>
        <tr r="F797" s="1"/>
      </tp>
      <tp t="s">
        <v>#N/A N/A</v>
        <stp/>
        <stp>BDP|13522810970895180746</stp>
        <tr r="F659" s="1"/>
      </tp>
      <tp t="s">
        <v>#N/A N/A</v>
        <stp/>
        <stp>BDP|18373768943862369757</stp>
        <tr r="F1102" s="1"/>
      </tp>
      <tp t="s">
        <v>#N/A N/A</v>
        <stp/>
        <stp>BDP|13824801971614350691</stp>
        <tr r="F815" s="1"/>
      </tp>
      <tp t="s">
        <v>#N/A N/A</v>
        <stp/>
        <stp>BDP|12519679446887339958</stp>
        <tr r="F1064" s="1"/>
      </tp>
      <tp t="s">
        <v>#N/A N/A</v>
        <stp/>
        <stp>BDP|14171536950718014201</stp>
        <tr r="F1006" s="1"/>
      </tp>
      <tp t="s">
        <v>#N/A N/A</v>
        <stp/>
        <stp>BDP|18417130071778517866</stp>
        <tr r="F776" s="1"/>
      </tp>
      <tp t="s">
        <v>#N/A N/A</v>
        <stp/>
        <stp>BDP|17354326100469210361</stp>
        <tr r="F179" s="1"/>
      </tp>
      <tp t="s">
        <v>#N/A N/A</v>
        <stp/>
        <stp>BDP|16790256249149782789</stp>
        <tr r="F428" s="1"/>
      </tp>
      <tp t="s">
        <v>#N/A N/A</v>
        <stp/>
        <stp>BDP|14876095545276853884</stp>
        <tr r="F1008" s="1"/>
      </tp>
      <tp t="s">
        <v>#N/A N/A</v>
        <stp/>
        <stp>BDP|12026211981685224361</stp>
        <tr r="F130" s="1"/>
      </tp>
      <tp t="s">
        <v>#N/A N/A</v>
        <stp/>
        <stp>BDP|14038700947011527852</stp>
        <tr r="F871" s="1"/>
      </tp>
      <tp t="s">
        <v>#N/A N/A</v>
        <stp/>
        <stp>BDP|14744480288103500550</stp>
        <tr r="F355" s="1"/>
      </tp>
      <tp t="s">
        <v>#N/A N/A</v>
        <stp/>
        <stp>BDP|15311083335529806113</stp>
        <tr r="F114" s="1"/>
      </tp>
      <tp t="s">
        <v>#N/A N/A</v>
        <stp/>
        <stp>BDP|15674727066388020246</stp>
        <tr r="F1016" s="1"/>
      </tp>
      <tp t="s">
        <v>#N/A N/A</v>
        <stp/>
        <stp>BDP|13035914712507892336</stp>
        <tr r="F144" s="1"/>
      </tp>
      <tp t="s">
        <v>#N/A N/A</v>
        <stp/>
        <stp>BDP|12656520298354590522</stp>
        <tr r="F931" s="1"/>
      </tp>
      <tp t="s">
        <v>#N/A N/A</v>
        <stp/>
        <stp>BDP|10393540668135049949</stp>
        <tr r="F964" s="1"/>
      </tp>
      <tp t="s">
        <v>#N/A N/A</v>
        <stp/>
        <stp>BDP|17723067812930036996</stp>
        <tr r="F661" s="1"/>
      </tp>
      <tp t="s">
        <v>#N/A N/A</v>
        <stp/>
        <stp>BDP|14224452402096845975</stp>
        <tr r="F96" s="1"/>
      </tp>
      <tp t="s">
        <v>#N/A N/A</v>
        <stp/>
        <stp>BDP|13078593716951453979</stp>
        <tr r="F28" s="1"/>
      </tp>
      <tp t="s">
        <v>#N/A N/A</v>
        <stp/>
        <stp>BDP|10445732808451139926</stp>
        <tr r="F872" s="1"/>
      </tp>
      <tp t="s">
        <v>#N/A N/A</v>
        <stp/>
        <stp>BDP|12625183767989497328</stp>
        <tr r="F609" s="1"/>
      </tp>
      <tp t="s">
        <v>#N/A N/A</v>
        <stp/>
        <stp>BDP|12610567196593093292</stp>
        <tr r="F1054" s="1"/>
      </tp>
      <tp t="s">
        <v>#N/A N/A</v>
        <stp/>
        <stp>BDP|17203381644169481650</stp>
        <tr r="F323" s="1"/>
      </tp>
      <tp t="s">
        <v>#N/A N/A</v>
        <stp/>
        <stp>BDP|11576882612417426044</stp>
        <tr r="F513" s="1"/>
      </tp>
      <tp t="s">
        <v>#N/A N/A</v>
        <stp/>
        <stp>BDP|10872560882781675342</stp>
        <tr r="F203" s="1"/>
      </tp>
      <tp t="s">
        <v>#N/A N/A</v>
        <stp/>
        <stp>BDP|10787186093814635340</stp>
        <tr r="F60" s="1"/>
      </tp>
      <tp t="s">
        <v>#N/A N/A</v>
        <stp/>
        <stp>BDP|17471099866248952623</stp>
        <tr r="F642" s="1"/>
      </tp>
      <tp t="s">
        <v>#N/A N/A</v>
        <stp/>
        <stp>BDP|12235225755532656839</stp>
        <tr r="F895" s="1"/>
      </tp>
      <tp t="s">
        <v>#N/A N/A</v>
        <stp/>
        <stp>BDP|13063466489276804673</stp>
        <tr r="F288" s="1"/>
      </tp>
      <tp t="s">
        <v>#N/A N/A</v>
        <stp/>
        <stp>BDP|18140204258524878415</stp>
        <tr r="F412" s="1"/>
      </tp>
      <tp t="s">
        <v>#N/A N/A</v>
        <stp/>
        <stp>BDP|12399638419313281981</stp>
        <tr r="F578" s="1"/>
      </tp>
      <tp t="s">
        <v>#N/A N/A</v>
        <stp/>
        <stp>BDP|18308474917707256522</stp>
        <tr r="F1072" s="1"/>
      </tp>
      <tp t="s">
        <v>#N/A N/A</v>
        <stp/>
        <stp>BDP|15077409767459255172</stp>
        <tr r="F450" s="1"/>
      </tp>
      <tp t="s">
        <v>#N/A N/A</v>
        <stp/>
        <stp>BDP|13791642187946720412</stp>
        <tr r="F350" s="1"/>
      </tp>
      <tp t="s">
        <v>#N/A N/A</v>
        <stp/>
        <stp>BDP|15058956548164978367</stp>
        <tr r="F654" s="1"/>
      </tp>
      <tp t="s">
        <v>#N/A N/A</v>
        <stp/>
        <stp>BDP|17168716381451032648</stp>
        <tr r="F509" s="1"/>
      </tp>
      <tp t="s">
        <v>#N/A N/A</v>
        <stp/>
        <stp>BDP|12728748060535081968</stp>
        <tr r="F1105" s="1"/>
      </tp>
      <tp t="s">
        <v>#N/A N/A</v>
        <stp/>
        <stp>BDP|15272538464780763962</stp>
        <tr r="F351" s="1"/>
      </tp>
      <tp t="s">
        <v>#N/A N/A</v>
        <stp/>
        <stp>BDP|12383664797207288543</stp>
        <tr r="F326" s="1"/>
      </tp>
      <tp t="s">
        <v>#N/A N/A</v>
        <stp/>
        <stp>BDP|16036627851659397368</stp>
        <tr r="F588" s="1"/>
      </tp>
      <tp t="s">
        <v>#N/A N/A</v>
        <stp/>
        <stp>BDP|16451167696445936748</stp>
        <tr r="F91" s="1"/>
      </tp>
      <tp t="s">
        <v>#N/A N/A</v>
        <stp/>
        <stp>BDP|16524669870673285882</stp>
        <tr r="F217" s="1"/>
      </tp>
      <tp t="s">
        <v>#N/A N/A</v>
        <stp/>
        <stp>BDP|14162402688512204625</stp>
        <tr r="F1101" s="1"/>
      </tp>
      <tp t="s">
        <v>#N/A N/A</v>
        <stp/>
        <stp>BDP|15743797844202658849</stp>
        <tr r="F19" s="1"/>
      </tp>
      <tp t="s">
        <v>#N/A N/A</v>
        <stp/>
        <stp>BDP|10608047781805933129</stp>
        <tr r="F798" s="1"/>
      </tp>
      <tp t="s">
        <v>#N/A N/A</v>
        <stp/>
        <stp>BDP|15329281478619233593</stp>
        <tr r="F384" s="1"/>
      </tp>
      <tp t="s">
        <v>#N/A N/A</v>
        <stp/>
        <stp>BDP|14495381231100770805</stp>
        <tr r="F123" s="1"/>
      </tp>
      <tp t="s">
        <v>#N/A N/A</v>
        <stp/>
        <stp>BDP|13480564115772586982</stp>
        <tr r="F778" s="1"/>
      </tp>
      <tp t="s">
        <v>#N/A N/A</v>
        <stp/>
        <stp>BDP|17029060018382149825</stp>
        <tr r="F929" s="1"/>
      </tp>
      <tp t="s">
        <v>#N/A N/A</v>
        <stp/>
        <stp>BDP|18260148848373366225</stp>
        <tr r="F152" s="1"/>
      </tp>
      <tp t="s">
        <v>#N/A N/A</v>
        <stp/>
        <stp>BDP|16878603257448534155</stp>
        <tr r="F585" s="1"/>
      </tp>
      <tp t="s">
        <v>#N/A N/A</v>
        <stp/>
        <stp>BDP|16046702514815765924</stp>
        <tr r="F770" s="1"/>
      </tp>
      <tp t="s">
        <v>#N/A N/A</v>
        <stp/>
        <stp>BDP|15070503671588800382</stp>
        <tr r="F806" s="1"/>
      </tp>
      <tp t="s">
        <v>#N/A N/A</v>
        <stp/>
        <stp>BDP|11172055196383281703</stp>
        <tr r="F793" s="1"/>
      </tp>
      <tp t="s">
        <v>#N/A N/A</v>
        <stp/>
        <stp>BDP|16511686792844520196</stp>
        <tr r="F410" s="1"/>
      </tp>
      <tp t="s">
        <v>#N/A N/A</v>
        <stp/>
        <stp>BDP|11498378242862673844</stp>
        <tr r="F973" s="1"/>
      </tp>
      <tp t="s">
        <v>#N/A N/A</v>
        <stp/>
        <stp>BDP|14052470994823824686</stp>
        <tr r="F402" s="1"/>
      </tp>
      <tp t="s">
        <v>#N/A N/A</v>
        <stp/>
        <stp>BDP|16069361544629053418</stp>
        <tr r="F870" s="1"/>
      </tp>
      <tp t="s">
        <v>#N/A N/A</v>
        <stp/>
        <stp>BDP|18351050427842048434</stp>
        <tr r="F168" s="1"/>
      </tp>
      <tp t="s">
        <v>#N/A N/A</v>
        <stp/>
        <stp>BDP|12639677014329465030</stp>
        <tr r="F766" s="1"/>
      </tp>
      <tp t="s">
        <v>#N/A N/A</v>
        <stp/>
        <stp>BDP|11590985167396887401</stp>
        <tr r="F731" s="1"/>
      </tp>
      <tp t="s">
        <v>#N/A N/A</v>
        <stp/>
        <stp>BDP|17053009386986740535</stp>
        <tr r="F43" s="1"/>
      </tp>
      <tp t="s">
        <v>#N/A N/A</v>
        <stp/>
        <stp>BDP|15535334282863679172</stp>
        <tr r="F915" s="1"/>
      </tp>
      <tp t="s">
        <v>#N/A N/A</v>
        <stp/>
        <stp>BDP|12782409282781615364</stp>
        <tr r="F281" s="1"/>
      </tp>
      <tp t="s">
        <v>#N/A N/A</v>
        <stp/>
        <stp>BDP|10413492189216850692</stp>
        <tr r="F148" s="1"/>
      </tp>
      <tp t="s">
        <v>#N/A N/A</v>
        <stp/>
        <stp>BDP|13120101781574261275</stp>
        <tr r="F988" s="1"/>
      </tp>
      <tp t="s">
        <v>#N/A N/A</v>
        <stp/>
        <stp>BDP|13035911958463862058</stp>
        <tr r="F374" s="1"/>
      </tp>
      <tp t="s">
        <v>#N/A N/A</v>
        <stp/>
        <stp>BDP|16462174843847448833</stp>
        <tr r="F334" s="1"/>
      </tp>
      <tp t="s">
        <v>#N/A N/A</v>
        <stp/>
        <stp>BDP|12288843897169651608</stp>
        <tr r="F898" s="1"/>
      </tp>
      <tp t="s">
        <v>#N/A N/A</v>
        <stp/>
        <stp>BDP|13760426191375044733</stp>
        <tr r="F339" s="1"/>
      </tp>
      <tp t="s">
        <v>#N/A N/A</v>
        <stp/>
        <stp>BDP|12710655926452699840</stp>
        <tr r="F1083" s="1"/>
      </tp>
      <tp t="s">
        <v>#N/A N/A</v>
        <stp/>
        <stp>BDP|13392123393291541613</stp>
        <tr r="F366" s="1"/>
      </tp>
      <tp t="s">
        <v>#N/A N/A</v>
        <stp/>
        <stp>BDP|14463463433496720902</stp>
        <tr r="F623" s="1"/>
      </tp>
      <tp t="s">
        <v>#N/A N/A</v>
        <stp/>
        <stp>BDP|18124661826369945812</stp>
        <tr r="F531" s="1"/>
      </tp>
      <tp t="s">
        <v>#N/A N/A</v>
        <stp/>
        <stp>BDP|13824251849799946150</stp>
        <tr r="F290" s="1"/>
      </tp>
      <tp t="s">
        <v>#N/A N/A</v>
        <stp/>
        <stp>BDP|11773614245967291994</stp>
        <tr r="F447" s="1"/>
      </tp>
      <tp t="s">
        <v>#N/A N/A</v>
        <stp/>
        <stp>BDP|17736266988245775557</stp>
        <tr r="F773" s="1"/>
      </tp>
      <tp t="s">
        <v>#N/A N/A</v>
        <stp/>
        <stp>BDP|12093597790175236613</stp>
        <tr r="F563" s="1"/>
      </tp>
      <tp t="s">
        <v>#N/A N/A</v>
        <stp/>
        <stp>BDP|11233932519241606540</stp>
        <tr r="F417" s="1"/>
      </tp>
      <tp t="s">
        <v>#N/A N/A</v>
        <stp/>
        <stp>BDP|13825916861514157535</stp>
        <tr r="F37" s="1"/>
      </tp>
      <tp t="s">
        <v>#N/A N/A</v>
        <stp/>
        <stp>BDP|15952654554399012259</stp>
        <tr r="F207" s="1"/>
      </tp>
      <tp t="s">
        <v>#N/A N/A</v>
        <stp/>
        <stp>BDP|11460718899851672363</stp>
        <tr r="F843" s="1"/>
      </tp>
      <tp t="s">
        <v>#N/A N/A</v>
        <stp/>
        <stp>BDP|17940994311330405295</stp>
        <tr r="F48" s="1"/>
      </tp>
      <tp t="s">
        <v>#N/A N/A</v>
        <stp/>
        <stp>BDP|15625116689921143000</stp>
        <tr r="F472" s="1"/>
      </tp>
      <tp t="s">
        <v>#N/A N/A</v>
        <stp/>
        <stp>BDP|11034088764258602245</stp>
        <tr r="F98" s="1"/>
      </tp>
      <tp t="s">
        <v>#N/A N/A</v>
        <stp/>
        <stp>BDP|16965702805289436561</stp>
        <tr r="F431" s="1"/>
      </tp>
      <tp t="s">
        <v>#N/A N/A</v>
        <stp/>
        <stp>BDP|12329334040469296116</stp>
        <tr r="F848" s="1"/>
      </tp>
      <tp t="s">
        <v>#N/A N/A</v>
        <stp/>
        <stp>BDP|12448025666841208814</stp>
        <tr r="F136" s="1"/>
      </tp>
      <tp t="s">
        <v>#N/A N/A</v>
        <stp/>
        <stp>BDP|11485740061269361410</stp>
        <tr r="F522" s="1"/>
      </tp>
      <tp t="s">
        <v>#N/A N/A</v>
        <stp/>
        <stp>BDP|11003401442774513859</stp>
        <tr r="F735" s="1"/>
      </tp>
      <tp t="s">
        <v>#N/A N/A</v>
        <stp/>
        <stp>BDP|11465533898593471392</stp>
        <tr r="F562" s="1"/>
      </tp>
      <tp t="s">
        <v>#N/A N/A</v>
        <stp/>
        <stp>BDP|11177278005928360642</stp>
        <tr r="F1060" s="1"/>
      </tp>
      <tp t="s">
        <v>#N/A N/A</v>
        <stp/>
        <stp>BDP|18023140891588187536</stp>
        <tr r="F827" s="1"/>
      </tp>
      <tp t="s">
        <v>#N/A N/A</v>
        <stp/>
        <stp>BDP|14093964812383485277</stp>
        <tr r="F765" s="1"/>
      </tp>
      <tp t="s">
        <v>#N/A N/A</v>
        <stp/>
        <stp>BDP|11760794574295854951</stp>
        <tr r="F328" s="1"/>
      </tp>
      <tp t="s">
        <v>#N/A N/A</v>
        <stp/>
        <stp>BDP|17468865424480738076</stp>
        <tr r="F259" s="1"/>
      </tp>
      <tp t="s">
        <v>#N/A N/A</v>
        <stp/>
        <stp>BDP|16375427794815191321</stp>
        <tr r="F55" s="1"/>
      </tp>
      <tp t="s">
        <v>#N/A N/A</v>
        <stp/>
        <stp>BDP|12120294633995174430</stp>
        <tr r="F558" s="1"/>
      </tp>
      <tp t="s">
        <v>#N/A N/A</v>
        <stp/>
        <stp>BDP|18074510050559154398</stp>
        <tr r="F789" s="1"/>
      </tp>
      <tp t="s">
        <v>#N/A N/A</v>
        <stp/>
        <stp>BDP|14789385316353594759</stp>
        <tr r="F46" s="1"/>
      </tp>
      <tp t="s">
        <v>#N/A N/A</v>
        <stp/>
        <stp>BDP|18010234669139124722</stp>
        <tr r="F220" s="1"/>
      </tp>
      <tp t="s">
        <v>#N/A N/A</v>
        <stp/>
        <stp>BDP|13441277930233996322</stp>
        <tr r="F1029" s="1"/>
      </tp>
      <tp t="s">
        <v>#N/A N/A</v>
        <stp/>
        <stp>BDP|17387603929514250533</stp>
        <tr r="F83" s="1"/>
      </tp>
      <tp t="s">
        <v>#N/A N/A</v>
        <stp/>
        <stp>BDP|17511502052544828146</stp>
        <tr r="F243" s="1"/>
      </tp>
      <tp t="s">
        <v>#N/A N/A</v>
        <stp/>
        <stp>BDP|10655775759545065533</stp>
        <tr r="F193" s="1"/>
      </tp>
      <tp t="s">
        <v>#N/A N/A</v>
        <stp/>
        <stp>BDP|17375471168317769011</stp>
        <tr r="F260" s="1"/>
      </tp>
      <tp t="s">
        <v>#N/A N/A</v>
        <stp/>
        <stp>BDP|13491807497425137588</stp>
        <tr r="F283" s="1"/>
      </tp>
      <tp t="s">
        <v>#N/A N/A</v>
        <stp/>
        <stp>BDP|13323276564256964336</stp>
        <tr r="F498" s="1"/>
      </tp>
      <tp t="s">
        <v>#N/A N/A</v>
        <stp/>
        <stp>BDP|16416018105256921245</stp>
        <tr r="F180" s="1"/>
      </tp>
      <tp t="s">
        <v>#N/A N/A</v>
        <stp/>
        <stp>BDP|11334714078546626513</stp>
        <tr r="F876" s="1"/>
      </tp>
      <tp t="s">
        <v>#N/A N/A</v>
        <stp/>
        <stp>BDP|15913450254335674335</stp>
        <tr r="F552" s="1"/>
      </tp>
      <tp t="s">
        <v>#N/A N/A</v>
        <stp/>
        <stp>BDP|14493572035668970833</stp>
        <tr r="F476" s="1"/>
      </tp>
      <tp t="s">
        <v>#N/A N/A</v>
        <stp/>
        <stp>BDP|16841866399244985113</stp>
        <tr r="F794" s="1"/>
      </tp>
      <tp t="s">
        <v>#N/A N/A</v>
        <stp/>
        <stp>BDP|15324244939751212738</stp>
        <tr r="F706" s="1"/>
      </tp>
      <tp t="s">
        <v>#N/A N/A</v>
        <stp/>
        <stp>BDP|15823352846660383079</stp>
        <tr r="F385" s="1"/>
      </tp>
      <tp t="s">
        <v>#N/A N/A</v>
        <stp/>
        <stp>BDP|18359933238318288859</stp>
        <tr r="F959" s="1"/>
      </tp>
      <tp t="s">
        <v>#N/A N/A</v>
        <stp/>
        <stp>BDP|11831563105807028151</stp>
        <tr r="F1071" s="1"/>
      </tp>
      <tp t="s">
        <v>#N/A N/A</v>
        <stp/>
        <stp>BDP|17756191917233456633</stp>
        <tr r="F25" s="1"/>
      </tp>
      <tp t="s">
        <v>#N/A N/A</v>
        <stp/>
        <stp>BDP|16764489233412379119</stp>
        <tr r="F860" s="1"/>
      </tp>
      <tp t="s">
        <v>#N/A N/A</v>
        <stp/>
        <stp>BDP|18121832032726904787</stp>
        <tr r="F216" s="1"/>
      </tp>
      <tp t="s">
        <v>#N/A N/A</v>
        <stp/>
        <stp>BDP|11487905806913282906</stp>
        <tr r="F640" s="1"/>
      </tp>
      <tp t="s">
        <v>#N/A N/A</v>
        <stp/>
        <stp>BDP|17404606956927459168</stp>
        <tr r="F712" s="1"/>
      </tp>
      <tp t="s">
        <v>#N/A N/A</v>
        <stp/>
        <stp>BDP|17131543017142111336</stp>
        <tr r="F369" s="1"/>
      </tp>
      <tp t="s">
        <v>#N/A N/A</v>
        <stp/>
        <stp>BDP|12481566211541538556</stp>
        <tr r="F118" s="1"/>
      </tp>
      <tp t="s">
        <v>#N/A N/A</v>
        <stp/>
        <stp>BDP|10944201150343832628</stp>
        <tr r="F622" s="1"/>
      </tp>
      <tp t="s">
        <v>#N/A N/A</v>
        <stp/>
        <stp>BDP|10002567077077678742</stp>
        <tr r="F1067" s="1"/>
      </tp>
      <tp t="s">
        <v>#N/A N/A</v>
        <stp/>
        <stp>BDP|13709053070440977687</stp>
        <tr r="F210" s="1"/>
      </tp>
      <tp t="s">
        <v>#N/A N/A</v>
        <stp/>
        <stp>BDP|13230285358333775565</stp>
        <tr r="F631" s="1"/>
      </tp>
      <tp t="s">
        <v>#N/A N/A</v>
        <stp/>
        <stp>BDP|13257247795778448244</stp>
        <tr r="F278" s="1"/>
      </tp>
      <tp t="s">
        <v>#N/A N/A</v>
        <stp/>
        <stp>BDP|16776964316925348965</stp>
        <tr r="F629" s="1"/>
      </tp>
      <tp t="s">
        <v>#N/A N/A</v>
        <stp/>
        <stp>BDP|15102344826522884490</stp>
        <tr r="F900" s="1"/>
      </tp>
      <tp t="s">
        <v>#N/A N/A</v>
        <stp/>
        <stp>BDP|13093143148660726493</stp>
        <tr r="F680" s="1"/>
      </tp>
      <tp t="s">
        <v>#N/A N/A</v>
        <stp/>
        <stp>BDP|17013934042951757945</stp>
        <tr r="F362" s="1"/>
      </tp>
      <tp t="s">
        <v>#N/A N/A</v>
        <stp/>
        <stp>BDP|10776005965382613663</stp>
        <tr r="F50" s="1"/>
      </tp>
      <tp t="s">
        <v>#N/A N/A</v>
        <stp/>
        <stp>BDP|13179479705237345256</stp>
        <tr r="F979" s="1"/>
      </tp>
      <tp t="s">
        <v>#N/A N/A</v>
        <stp/>
        <stp>BDP|14943206818161503412</stp>
        <tr r="F16" s="1"/>
      </tp>
      <tp t="s">
        <v>#N/A N/A</v>
        <stp/>
        <stp>BDP|10259556362985676474</stp>
        <tr r="F842" s="1"/>
      </tp>
      <tp t="s">
        <v>#N/A N/A</v>
        <stp/>
        <stp>BDP|15480469266724129113</stp>
        <tr r="F1069" s="1"/>
      </tp>
      <tp t="s">
        <v>#N/A N/A</v>
        <stp/>
        <stp>BDP|15116735656670395509</stp>
        <tr r="F1093" s="1"/>
      </tp>
      <tp t="s">
        <v>#N/A N/A</v>
        <stp/>
        <stp>BDP|14195102745736483573</stp>
        <tr r="F589" s="1"/>
      </tp>
      <tp t="s">
        <v>#N/A N/A</v>
        <stp/>
        <stp>BDP|16416203634742681702</stp>
        <tr r="F847" s="1"/>
      </tp>
      <tp t="s">
        <v>#N/A N/A</v>
        <stp/>
        <stp>BDP|11369329566026042016</stp>
        <tr r="F682" s="1"/>
      </tp>
      <tp t="s">
        <v>#N/A N/A</v>
        <stp/>
        <stp>BDP|10926411939950550529</stp>
        <tr r="F672" s="1"/>
      </tp>
      <tp t="s">
        <v>#N/A N/A</v>
        <stp/>
        <stp>BDP|16173028954695095416</stp>
        <tr r="F923" s="1"/>
      </tp>
      <tp t="s">
        <v>#N/A N/A</v>
        <stp/>
        <stp>BDP|11278296953107040219</stp>
        <tr r="F516" s="1"/>
      </tp>
      <tp t="s">
        <v>#N/A N/A</v>
        <stp/>
        <stp>BDP|14035339039333142429</stp>
        <tr r="F265" s="1"/>
      </tp>
      <tp t="s">
        <v>#N/A N/A</v>
        <stp/>
        <stp>BDP|13516260417823867046</stp>
        <tr r="F57" s="1"/>
      </tp>
      <tp t="s">
        <v>#N/A N/A</v>
        <stp/>
        <stp>BDP|16805556067576194038</stp>
        <tr r="F237" s="1"/>
      </tp>
      <tp t="s">
        <v>#N/A N/A</v>
        <stp/>
        <stp>BDP|15458575986959469298</stp>
        <tr r="F395" s="1"/>
      </tp>
      <tp t="s">
        <v>#N/A N/A</v>
        <stp/>
        <stp>BDP|10990847164014027927</stp>
        <tr r="F322" s="1"/>
      </tp>
      <tp t="s">
        <v>#N/A N/A</v>
        <stp/>
        <stp>BDP|11787111296109361386</stp>
        <tr r="F149" s="1"/>
      </tp>
      <tp t="s">
        <v>#N/A N/A</v>
        <stp/>
        <stp>BDP|13039057961546935066</stp>
        <tr r="F418" s="1"/>
      </tp>
      <tp t="s">
        <v>#N/A N/A</v>
        <stp/>
        <stp>BDP|15334670369893605518</stp>
        <tr r="F139" s="1"/>
      </tp>
      <tp t="s">
        <v>#N/A N/A</v>
        <stp/>
        <stp>BDP|11309886550736745961</stp>
        <tr r="F878" s="1"/>
      </tp>
      <tp t="s">
        <v>#N/A N/A</v>
        <stp/>
        <stp>BDP|13770339219263701174</stp>
        <tr r="F857" s="1"/>
      </tp>
      <tp t="s">
        <v>#N/A N/A</v>
        <stp/>
        <stp>BDP|17478567153004838047</stp>
        <tr r="F844" s="1"/>
      </tp>
      <tp t="s">
        <v>#N/A N/A</v>
        <stp/>
        <stp>BDP|10568280915534530429</stp>
        <tr r="F68" s="1"/>
      </tp>
      <tp t="s">
        <v>#N/A N/A</v>
        <stp/>
        <stp>BDP|13330202808566227475</stp>
        <tr r="F244" s="1"/>
      </tp>
      <tp t="s">
        <v>#N/A N/A</v>
        <stp/>
        <stp>BDP|11509796178304909637</stp>
        <tr r="F1038" s="1"/>
      </tp>
      <tp t="s">
        <v>#N/A N/A</v>
        <stp/>
        <stp>BDP|10951287208298053973</stp>
        <tr r="F1012" s="1"/>
      </tp>
      <tp t="s">
        <v>#N/A N/A</v>
        <stp/>
        <stp>BDP|11369102244016990108</stp>
        <tr r="F989" s="1"/>
      </tp>
      <tp t="s">
        <v>#N/A N/A</v>
        <stp/>
        <stp>BDP|13375135530725985787</stp>
        <tr r="F1047" s="1"/>
      </tp>
      <tp t="s">
        <v>#N/A N/A</v>
        <stp/>
        <stp>BDP|16647006289144977970</stp>
        <tr r="F941" s="1"/>
      </tp>
      <tp t="s">
        <v>#N/A N/A</v>
        <stp/>
        <stp>BDP|16296678882142491932</stp>
        <tr r="F646" s="1"/>
      </tp>
      <tp t="s">
        <v>#N/A N/A</v>
        <stp/>
        <stp>BDP|14816992074030391961</stp>
        <tr r="F662" s="1"/>
      </tp>
      <tp t="s">
        <v>#N/A N/A</v>
        <stp/>
        <stp>BDP|15502386859817770737</stp>
        <tr r="F810" s="1"/>
      </tp>
      <tp t="s">
        <v>#N/A N/A</v>
        <stp/>
        <stp>BDP|17703837692843610602</stp>
        <tr r="F532" s="1"/>
      </tp>
      <tp t="s">
        <v>#N/A N/A</v>
        <stp/>
        <stp>BDP|14107046862200487106</stp>
        <tr r="F590" s="1"/>
      </tp>
      <tp t="s">
        <v>#N/A N/A</v>
        <stp/>
        <stp>BDP|14432206940466145769</stp>
        <tr r="F862" s="1"/>
      </tp>
      <tp t="s">
        <v>#N/A N/A</v>
        <stp/>
        <stp>BDP|10843652808806297340</stp>
        <tr r="F121" s="1"/>
      </tp>
      <tp t="s">
        <v>#N/A N/A</v>
        <stp/>
        <stp>BDP|16148139976407615407</stp>
        <tr r="F1031" s="1"/>
      </tp>
      <tp t="s">
        <v>#N/A N/A</v>
        <stp/>
        <stp>BDP|16628325078167837669</stp>
        <tr r="F984" s="1"/>
      </tp>
      <tp t="s">
        <v>#N/A N/A</v>
        <stp/>
        <stp>BDP|16211534073794629362</stp>
        <tr r="F747" s="1"/>
      </tp>
      <tp t="s">
        <v>#N/A N/A</v>
        <stp/>
        <stp>BDP|10493785702973567792</stp>
        <tr r="F1056" s="1"/>
      </tp>
      <tp t="s">
        <v>#N/A N/A</v>
        <stp/>
        <stp>BDP|10168080324877119691</stp>
        <tr r="F606" s="1"/>
      </tp>
      <tp t="s">
        <v>#N/A N/A</v>
        <stp/>
        <stp>BDP|17983775328276073736</stp>
        <tr r="F762" s="1"/>
      </tp>
      <tp t="s">
        <v>#N/A N/A</v>
        <stp/>
        <stp>BDP|12349402417152843691</stp>
        <tr r="F1099" s="1"/>
      </tp>
      <tp t="s">
        <v>#N/A N/A</v>
        <stp/>
        <stp>BDP|15256126859896542480</stp>
        <tr r="F993" s="1"/>
      </tp>
      <tp t="s">
        <v>#N/A N/A</v>
        <stp/>
        <stp>BDP|14337614952621288541</stp>
        <tr r="F360" s="1"/>
      </tp>
      <tp t="s">
        <v>#N/A N/A</v>
        <stp/>
        <stp>BDP|13633993305588432277</stp>
        <tr r="F626" s="1"/>
      </tp>
      <tp t="s">
        <v>#N/A N/A</v>
        <stp/>
        <stp>BDP|14025062909083370751</stp>
        <tr r="F100" s="1"/>
      </tp>
      <tp t="s">
        <v>#N/A N/A</v>
        <stp/>
        <stp>BDP|12533746349361219016</stp>
        <tr r="F17" s="1"/>
      </tp>
      <tp t="s">
        <v>#N/A N/A</v>
        <stp/>
        <stp>BDP|11361620366123589285</stp>
        <tr r="F593" s="1"/>
      </tp>
      <tp t="s">
        <v>#N/A N/A</v>
        <stp/>
        <stp>BDP|12187109523631163093</stp>
        <tr r="F268" s="1"/>
      </tp>
      <tp t="s">
        <v>#N/A N/A</v>
        <stp/>
        <stp>BDP|14451582707377710619</stp>
        <tr r="F112" s="1"/>
      </tp>
      <tp t="s">
        <v>#N/A N/A</v>
        <stp/>
        <stp>BDP|17556135053507130496</stp>
        <tr r="F517" s="1"/>
      </tp>
      <tp t="s">
        <v>#N/A N/A</v>
        <stp/>
        <stp>BDP|12632843589991774305</stp>
        <tr r="F1077" s="1"/>
      </tp>
      <tp t="s">
        <v>#N/A N/A</v>
        <stp/>
        <stp>BDP|12842636084638909499</stp>
        <tr r="F675" s="1"/>
      </tp>
      <tp t="s">
        <v>#N/A N/A</v>
        <stp/>
        <stp>BDP|13382500702031853760</stp>
        <tr r="F994" s="1"/>
      </tp>
      <tp t="s">
        <v>#N/A N/A</v>
        <stp/>
        <stp>BDP|17835740755161791418</stp>
        <tr r="F194" s="1"/>
      </tp>
      <tp t="s">
        <v>#N/A N/A</v>
        <stp/>
        <stp>BDP|10640658688107461911</stp>
        <tr r="F1025" s="1"/>
      </tp>
      <tp t="s">
        <v>#N/A N/A</v>
        <stp/>
        <stp>BDP|16503673779915777225</stp>
        <tr r="F181" s="1"/>
      </tp>
      <tp t="s">
        <v>#N/A N/A</v>
        <stp/>
        <stp>BDP|15449028160722533123</stp>
        <tr r="F131" s="1"/>
      </tp>
      <tp t="s">
        <v>#N/A N/A</v>
        <stp/>
        <stp>BDP|12778658384129270550</stp>
        <tr r="F536" s="1"/>
      </tp>
      <tp t="s">
        <v>#N/A N/A</v>
        <stp/>
        <stp>BDP|17645341253891805083</stp>
        <tr r="F688" s="1"/>
      </tp>
      <tp t="s">
        <v>#N/A N/A</v>
        <stp/>
        <stp>BDP|15009683079753569754</stp>
        <tr r="F566" s="1"/>
      </tp>
      <tp t="s">
        <v>#N/A N/A</v>
        <stp/>
        <stp>BDP|17469442408213102082</stp>
        <tr r="F284" s="1"/>
      </tp>
      <tp t="s">
        <v>#N/A N/A</v>
        <stp/>
        <stp>BDP|12514654536992660500</stp>
        <tr r="F343" s="1"/>
      </tp>
      <tp t="s">
        <v>#N/A N/A</v>
        <stp/>
        <stp>BDP|15256652314640178224</stp>
        <tr r="F718" s="1"/>
      </tp>
      <tp t="s">
        <v>#N/A N/A</v>
        <stp/>
        <stp>BDP|18057858406694832483</stp>
        <tr r="F828" s="1"/>
      </tp>
      <tp t="s">
        <v>#N/A N/A</v>
        <stp/>
        <stp>BDP|12585143780348137337</stp>
        <tr r="F791" s="1"/>
      </tp>
      <tp t="s">
        <v>#N/A N/A</v>
        <stp/>
        <stp>BDP|18440972681689334025</stp>
        <tr r="F277" s="1"/>
      </tp>
      <tp t="s">
        <v>#N/A N/A</v>
        <stp/>
        <stp>BDP|10048112311294435472</stp>
        <tr r="F1075" s="1"/>
      </tp>
      <tp t="s">
        <v>#N/A N/A</v>
        <stp/>
        <stp>BDP|14521200271050409129</stp>
        <tr r="F628" s="1"/>
      </tp>
      <tp t="s">
        <v>#N/A N/A</v>
        <stp/>
        <stp>BDP|10627819168966959848</stp>
        <tr r="F510" s="1"/>
      </tp>
      <tp t="s">
        <v>#N/A N/A</v>
        <stp/>
        <stp>BDP|12085304951757729347</stp>
        <tr r="F485" s="1"/>
      </tp>
      <tp t="s">
        <v>#N/A N/A</v>
        <stp/>
        <stp>BDP|10998200002112067093</stp>
        <tr r="F8" s="1"/>
      </tp>
      <tp t="s">
        <v>#N/A N/A</v>
        <stp/>
        <stp>BDP|11224774224893684754</stp>
        <tr r="F104" s="1"/>
      </tp>
      <tp t="s">
        <v>#N/A N/A</v>
        <stp/>
        <stp>BDP|10339720019961895722</stp>
        <tr r="F643" s="1"/>
      </tp>
      <tp t="s">
        <v>#N/A N/A</v>
        <stp/>
        <stp>BDP|12786448238440974506</stp>
        <tr r="F1109" s="1"/>
      </tp>
      <tp t="s">
        <v>#N/A N/A</v>
        <stp/>
        <stp>BDP|13089655048858806971</stp>
        <tr r="F1082" s="1"/>
      </tp>
      <tp t="s">
        <v>#N/A N/A</v>
        <stp/>
        <stp>BDP|13331219317787304738</stp>
        <tr r="F861" s="1"/>
      </tp>
      <tp t="s">
        <v>#N/A N/A</v>
        <stp/>
        <stp>BDP|10820740988398919792</stp>
        <tr r="F285" s="1"/>
      </tp>
      <tp t="s">
        <v>#N/A N/A</v>
        <stp/>
        <stp>BDP|14821361038461719551</stp>
        <tr r="F935" s="1"/>
      </tp>
      <tp t="s">
        <v>#N/A N/A</v>
        <stp/>
        <stp>BDP|15992467627835799683</stp>
        <tr r="F1079" s="1"/>
      </tp>
      <tp t="s">
        <v>#N/A N/A</v>
        <stp/>
        <stp>BDP|17652777561343664512</stp>
        <tr r="F885" s="1"/>
      </tp>
      <tp t="s">
        <v>#N/A N/A</v>
        <stp/>
        <stp>BDP|13251767118997378294</stp>
        <tr r="F462" s="1"/>
      </tp>
      <tp t="s">
        <v>#N/A N/A</v>
        <stp/>
        <stp>BDP|14960697567462214632</stp>
        <tr r="F777" s="1"/>
      </tp>
      <tp t="s">
        <v>#N/A N/A</v>
        <stp/>
        <stp>BDP|11349208235846063606</stp>
        <tr r="F94" s="1"/>
      </tp>
      <tp t="s">
        <v>#N/A N/A</v>
        <stp/>
        <stp>BDP|16345823193324321372</stp>
        <tr r="F945" s="1"/>
      </tp>
      <tp t="s">
        <v>#N/A N/A</v>
        <stp/>
        <stp>BDP|13584365849421448476</stp>
        <tr r="F474" s="1"/>
      </tp>
      <tp t="s">
        <v>#N/A N/A</v>
        <stp/>
        <stp>BDP|12134456976318830837</stp>
        <tr r="F1113" s="1"/>
      </tp>
      <tp t="s">
        <v>#N/A N/A</v>
        <stp/>
        <stp>BDP|16440746349622434658</stp>
        <tr r="F1059" s="1"/>
      </tp>
      <tp t="s">
        <v>#N/A N/A</v>
        <stp/>
        <stp>BDP|13567521862833924240</stp>
        <tr r="F448" s="1"/>
      </tp>
      <tp t="s">
        <v>#N/A N/A</v>
        <stp/>
        <stp>BDP|15369856093334404197</stp>
        <tr r="F182" s="1"/>
      </tp>
      <tp t="s">
        <v>#N/A N/A</v>
        <stp/>
        <stp>BDP|12841929893040917388</stp>
        <tr r="F657" s="1"/>
      </tp>
      <tp t="s">
        <v>#N/A N/A</v>
        <stp/>
        <stp>BDP|10733422733826856050</stp>
        <tr r="F542" s="1"/>
      </tp>
      <tp t="s">
        <v>#N/A N/A</v>
        <stp/>
        <stp>BDP|11095291576496160342</stp>
        <tr r="F656" s="1"/>
      </tp>
      <tp t="s">
        <v>#N/A N/A</v>
        <stp/>
        <stp>BDP|10245410598268341423</stp>
        <tr r="F380" s="1"/>
      </tp>
      <tp t="s">
        <v>#N/A N/A</v>
        <stp/>
        <stp>BDP|13947151111340127264</stp>
        <tr r="F482" s="1"/>
      </tp>
      <tp t="s">
        <v>#N/A N/A</v>
        <stp/>
        <stp>BDP|12178189162156565233</stp>
        <tr r="F694" s="1"/>
      </tp>
      <tp t="s">
        <v>#N/A N/A</v>
        <stp/>
        <stp>BDP|14589089833323449571</stp>
        <tr r="F571" s="1"/>
      </tp>
      <tp t="s">
        <v>#N/A N/A</v>
        <stp/>
        <stp>BDP|13571506575850834040</stp>
        <tr r="F275" s="1"/>
      </tp>
      <tp t="s">
        <v>#N/A N/A</v>
        <stp/>
        <stp>BDP|13353347207308726980</stp>
        <tr r="F913" s="1"/>
      </tp>
      <tp t="s">
        <v>#N/A N/A</v>
        <stp/>
        <stp>BDP|11807306862907793220</stp>
        <tr r="F188" s="1"/>
      </tp>
      <tp t="s">
        <v>#N/A N/A</v>
        <stp/>
        <stp>BDP|10251268968107090221</stp>
        <tr r="F397" s="1"/>
      </tp>
      <tp t="s">
        <v>#N/A N/A</v>
        <stp/>
        <stp>BDP|17147726562556942199</stp>
        <tr r="F760" s="1"/>
      </tp>
      <tp t="s">
        <v>#N/A N/A</v>
        <stp/>
        <stp>BDP|12663454422023661666</stp>
        <tr r="F1022" s="1"/>
      </tp>
      <tp t="s">
        <v>#N/A N/A</v>
        <stp/>
        <stp>BDP|10154699658077581544</stp>
        <tr r="F106" s="1"/>
      </tp>
      <tp t="s">
        <v>#N/A N/A</v>
        <stp/>
        <stp>BDP|11225102275684606203</stp>
        <tr r="F324" s="1"/>
      </tp>
      <tp t="s">
        <v>#N/A N/A</v>
        <stp/>
        <stp>BDP|14315648516412515058</stp>
        <tr r="F999" s="1"/>
      </tp>
      <tp t="s">
        <v>#N/A N/A</v>
        <stp/>
        <stp>BDP|11151778943567716427</stp>
        <tr r="F889" s="1"/>
      </tp>
      <tp t="s">
        <v>#N/A N/A</v>
        <stp/>
        <stp>BDP|16366774869146589089</stp>
        <tr r="F105" s="1"/>
      </tp>
      <tp t="s">
        <v>#N/A N/A</v>
        <stp/>
        <stp>BDP|18078506103578982495</stp>
        <tr r="F1005" s="1"/>
      </tp>
      <tp t="s">
        <v>#N/A N/A</v>
        <stp/>
        <stp>BDP|13293937286577130455</stp>
        <tr r="F549" s="1"/>
      </tp>
      <tp t="s">
        <v>#N/A N/A</v>
        <stp/>
        <stp>BDP|10746675652263183108</stp>
        <tr r="F902" s="1"/>
      </tp>
      <tp t="s">
        <v>#N/A N/A</v>
        <stp/>
        <stp>BDP|13063310121511209212</stp>
        <tr r="F304" s="1"/>
      </tp>
      <tp t="s">
        <v>#N/A N/A</v>
        <stp/>
        <stp>BDP|14557714237729010806</stp>
        <tr r="F1108" s="1"/>
      </tp>
      <tp t="s">
        <v>#N/A N/A</v>
        <stp/>
        <stp>BDP|14531729607392308012</stp>
        <tr r="F1098" s="1"/>
      </tp>
      <tp t="s">
        <v>#N/A N/A</v>
        <stp/>
        <stp>BDP|12725583621364919057</stp>
        <tr r="F1036" s="1"/>
      </tp>
      <tp t="s">
        <v>#N/A N/A</v>
        <stp/>
        <stp>BDP|10085851696617599722</stp>
        <tr r="F187" s="1"/>
      </tp>
      <tp t="s">
        <v>#N/A N/A</v>
        <stp/>
        <stp>BDP|13573533211631002708</stp>
        <tr r="F26" s="1"/>
      </tp>
      <tp t="s">
        <v>#N/A N/A</v>
        <stp/>
        <stp>BDP|17381517816086318414</stp>
        <tr r="F709" s="1"/>
      </tp>
      <tp t="s">
        <v>#N/A N/A</v>
        <stp/>
        <stp>BDP|11773815205550023859</stp>
        <tr r="F746" s="1"/>
      </tp>
      <tp t="s">
        <v>#N/A N/A</v>
        <stp/>
        <stp>BDP|17486542352495564318</stp>
        <tr r="F559" s="1"/>
      </tp>
      <tp t="s">
        <v>#N/A N/A</v>
        <stp/>
        <stp>BDP|16316347629789712800</stp>
        <tr r="F665" s="1"/>
      </tp>
      <tp t="s">
        <v>#N/A N/A</v>
        <stp/>
        <stp>BDP|12854547857801251514</stp>
        <tr r="F916" s="1"/>
      </tp>
      <tp t="s">
        <v>#N/A N/A</v>
        <stp/>
        <stp>BDP|10758238941613537381</stp>
        <tr r="F272" s="1"/>
      </tp>
      <tp t="s">
        <v>#N/A N/A</v>
        <stp/>
        <stp>BDP|10354446831468991970</stp>
        <tr r="F293" s="1"/>
      </tp>
      <tp t="s">
        <v>#N/A N/A</v>
        <stp/>
        <stp>BDP|10664679225594965660</stp>
        <tr r="F1052" s="1"/>
      </tp>
      <tp t="s">
        <v>#N/A N/A</v>
        <stp/>
        <stp>BDP|11275840701828426788</stp>
        <tr r="F2" s="1"/>
      </tp>
      <tp t="s">
        <v>#N/A N/A</v>
        <stp/>
        <stp>BDP|13815319760869183925</stp>
        <tr r="F1021" s="1"/>
      </tp>
      <tp t="s">
        <v>#N/A N/A</v>
        <stp/>
        <stp>BDP|14805759064075098632</stp>
        <tr r="F639" s="1"/>
      </tp>
      <tp t="s">
        <v>#N/A N/A</v>
        <stp/>
        <stp>BDP|17536971380367814707</stp>
        <tr r="F755" s="1"/>
      </tp>
      <tp t="s">
        <v>#N/A N/A</v>
        <stp/>
        <stp>BDP|10014680715306135764</stp>
        <tr r="F986" s="1"/>
      </tp>
      <tp t="s">
        <v>#N/A N/A</v>
        <stp/>
        <stp>BDP|18209927842355785680</stp>
        <tr r="F637" s="1"/>
      </tp>
      <tp t="s">
        <v>#N/A N/A</v>
        <stp/>
        <stp>BDP|17177733635327347297</stp>
        <tr r="F557" s="1"/>
      </tp>
      <tp t="s">
        <v>#N/A N/A</v>
        <stp/>
        <stp>BDP|17808310723981427126</stp>
        <tr r="F298" s="1"/>
      </tp>
      <tp t="s">
        <v>#N/A N/A</v>
        <stp/>
        <stp>BDP|11576097820871119423</stp>
        <tr r="F403" s="1"/>
      </tp>
      <tp t="s">
        <v>#N/A N/A</v>
        <stp/>
        <stp>BDP|17661491601083543646</stp>
        <tr r="F233" s="1"/>
      </tp>
      <tp t="s">
        <v>#N/A N/A</v>
        <stp/>
        <stp>BDP|11898898398906158079</stp>
        <tr r="F33" s="1"/>
      </tp>
      <tp t="s">
        <v>#N/A N/A</v>
        <stp/>
        <stp>BDP|15611687733900114626</stp>
        <tr r="F40" s="1"/>
      </tp>
      <tp t="s">
        <v>#N/A N/A</v>
        <stp/>
        <stp>BDP|14805607060102018067</stp>
        <tr r="F524" s="1"/>
      </tp>
      <tp t="s">
        <v>#N/A N/A</v>
        <stp/>
        <stp>BDP|18389802407464246270</stp>
        <tr r="F724" s="1"/>
      </tp>
      <tp t="s">
        <v>#N/A N/A</v>
        <stp/>
        <stp>BDP|11778638334716812495</stp>
        <tr r="F602" s="1"/>
      </tp>
      <tp t="s">
        <v>#N/A N/A</v>
        <stp/>
        <stp>BDP|10323040201513451536</stp>
        <tr r="F890" s="1"/>
      </tp>
      <tp t="s">
        <v>#N/A N/A</v>
        <stp/>
        <stp>BDP|10459156975916465603</stp>
        <tr r="F245" s="1"/>
      </tp>
      <tp t="s">
        <v>#N/A N/A</v>
        <stp/>
        <stp>BDP|14492548204210770738</stp>
        <tr r="F998" s="1"/>
      </tp>
      <tp t="s">
        <v>#N/A N/A</v>
        <stp/>
        <stp>BDP|16798861070847849894</stp>
        <tr r="F234" s="1"/>
      </tp>
      <tp t="s">
        <v>#N/A N/A</v>
        <stp/>
        <stp>BDP|10062267754741064019</stp>
        <tr r="F315" s="1"/>
      </tp>
      <tp t="s">
        <v>#N/A N/A</v>
        <stp/>
        <stp>BDP|17449150327525035730</stp>
        <tr r="F1100" s="1"/>
      </tp>
      <tp t="s">
        <v>#N/A N/A</v>
        <stp/>
        <stp>BDP|14095767433006810094</stp>
        <tr r="F837" s="1"/>
      </tp>
      <tp t="s">
        <v>#N/A N/A</v>
        <stp/>
        <stp>BDP|13314554100783583373</stp>
        <tr r="F170" s="1"/>
      </tp>
      <tp t="s">
        <v>#N/A N/A</v>
        <stp/>
        <stp>BDP|15621908285435459704</stp>
        <tr r="F337" s="1"/>
      </tp>
      <tp t="s">
        <v>#N/A N/A</v>
        <stp/>
        <stp>BDP|12792129464455058660</stp>
        <tr r="F294" s="1"/>
      </tp>
      <tp t="s">
        <v>#N/A N/A</v>
        <stp/>
        <stp>BDP|10869073731722928704</stp>
        <tr r="F685" s="1"/>
      </tp>
      <tp t="s">
        <v>#N/A N/A</v>
        <stp/>
        <stp>BDP|10047178903677498069</stp>
        <tr r="F1066" s="1"/>
      </tp>
      <tp t="s">
        <v>#N/A N/A</v>
        <stp/>
        <stp>BDP|16920102097368801001</stp>
        <tr r="F274" s="1"/>
      </tp>
      <tp t="s">
        <v>#N/A N/A</v>
        <stp/>
        <stp>BDP|14799500561963877280</stp>
        <tr r="F907" s="1"/>
      </tp>
      <tp t="s">
        <v>#N/A N/A</v>
        <stp/>
        <stp>BDP|13278383561363552387</stp>
        <tr r="F321" s="1"/>
      </tp>
      <tp t="s">
        <v>#N/A N/A</v>
        <stp/>
        <stp>BDP|12342170659417325678</stp>
        <tr r="F859" s="1"/>
      </tp>
      <tp t="s">
        <v>#N/A N/A</v>
        <stp/>
        <stp>BDP|10399406470425971127</stp>
        <tr r="F464" s="1"/>
      </tp>
      <tp t="s">
        <v>#N/A N/A</v>
        <stp/>
        <stp>BDP|18109356897591355489</stp>
        <tr r="F409" s="1"/>
      </tp>
      <tp t="s">
        <v>#N/A N/A</v>
        <stp/>
        <stp>BDP|10116772968342695431</stp>
        <tr r="F1034" s="1"/>
      </tp>
      <tp t="s">
        <v>#N/A N/A</v>
        <stp/>
        <stp>BDP|17642186614954508443</stp>
        <tr r="F238" s="1"/>
      </tp>
      <tp t="s">
        <v>#N/A N/A</v>
        <stp/>
        <stp>BDP|16168462450951452186</stp>
        <tr r="F918" s="1"/>
      </tp>
      <tp t="s">
        <v>#N/A N/A</v>
        <stp/>
        <stp>BDP|16924154933761127252</stp>
        <tr r="F605" s="1"/>
      </tp>
      <tp t="s">
        <v>#N/A N/A</v>
        <stp/>
        <stp>BDP|10692035539342615670</stp>
        <tr r="F1007" s="1"/>
      </tp>
      <tp t="s">
        <v>#N/A N/A</v>
        <stp/>
        <stp>BDP|13338329841420495395</stp>
        <tr r="F716" s="1"/>
      </tp>
      <tp t="s">
        <v>#N/A N/A</v>
        <stp/>
        <stp>BDP|17406576175067225591</stp>
        <tr r="F71" s="1"/>
      </tp>
      <tp t="s">
        <v>#N/A N/A</v>
        <stp/>
        <stp>BDP|10196341787108769496</stp>
        <tr r="F691" s="1"/>
      </tp>
      <tp t="s">
        <v>#N/A N/A</v>
        <stp/>
        <stp>BDP|12394870844641441885</stp>
        <tr r="F701" s="1"/>
      </tp>
      <tp t="s">
        <v>#N/A N/A</v>
        <stp/>
        <stp>BDP|13561210138627962295</stp>
        <tr r="F570" s="1"/>
      </tp>
      <tp t="s">
        <v>#N/A N/A</v>
        <stp/>
        <stp>BDP|18363872918226388000</stp>
        <tr r="F888" s="1"/>
      </tp>
      <tp t="s">
        <v>#N/A N/A</v>
        <stp/>
        <stp>BDP|15937779443509552861</stp>
        <tr r="F613" s="1"/>
      </tp>
      <tp t="s">
        <v>#N/A N/A</v>
        <stp/>
        <stp>BDP|15731483347657491521</stp>
        <tr r="F781" s="1"/>
      </tp>
      <tp t="s">
        <v>#N/A N/A</v>
        <stp/>
        <stp>BDP|16335924670037964863</stp>
        <tr r="F427" s="1"/>
      </tp>
      <tp t="s">
        <v>#N/A N/A</v>
        <stp/>
        <stp>BDP|15389418730282618750</stp>
        <tr r="F754" s="1"/>
      </tp>
      <tp t="s">
        <v>#N/A N/A</v>
        <stp/>
        <stp>BDP|16624393108175339755</stp>
        <tr r="F78" s="1"/>
      </tp>
      <tp t="s">
        <v>#N/A N/A</v>
        <stp/>
        <stp>BDP|10902251176865852725</stp>
        <tr r="F504" s="1"/>
      </tp>
      <tp t="s">
        <v>#N/A N/A</v>
        <stp/>
        <stp>BDP|12325431221166163509</stp>
        <tr r="F782" s="1"/>
      </tp>
      <tp t="s">
        <v>#N/A N/A</v>
        <stp/>
        <stp>BDP|12913346628235223172</stp>
        <tr r="F633" s="1"/>
      </tp>
      <tp t="s">
        <v>#N/A N/A</v>
        <stp/>
        <stp>BDP|10086722810082033310</stp>
        <tr r="F135" s="1"/>
      </tp>
      <tp t="s">
        <v>#N/A N/A</v>
        <stp/>
        <stp>BDP|17276945686918655950</stp>
        <tr r="F932" s="1"/>
      </tp>
      <tp t="s">
        <v>#N/A N/A</v>
        <stp/>
        <stp>BDP|11557707528847742493</stp>
        <tr r="F710" s="1"/>
      </tp>
      <tp t="s">
        <v>#N/A N/A</v>
        <stp/>
        <stp>BDP|13888506650170905429</stp>
        <tr r="F173" s="1"/>
      </tp>
      <tp t="s">
        <v>#N/A N/A</v>
        <stp/>
        <stp>BDP|14445026831201471101</stp>
        <tr r="F378" s="1"/>
      </tp>
      <tp t="s">
        <v>#N/A N/A</v>
        <stp/>
        <stp>BDP|17244537105610346547</stp>
        <tr r="F546" s="1"/>
      </tp>
      <tp t="s">
        <v>#N/A N/A</v>
        <stp/>
        <stp>BDP|15048134257875459342</stp>
        <tr r="F319" s="1"/>
      </tp>
      <tp t="s">
        <v>#N/A N/A</v>
        <stp/>
        <stp>BDP|16219121536384745758</stp>
        <tr r="F47" s="1"/>
      </tp>
      <tp t="s">
        <v>#N/A N/A</v>
        <stp/>
        <stp>BDP|10400600063263136418</stp>
        <tr r="F1061" s="1"/>
      </tp>
      <tp t="s">
        <v>#N/A N/A</v>
        <stp/>
        <stp>BDP|12374980088737586319</stp>
        <tr r="F1086" s="1"/>
      </tp>
      <tp t="s">
        <v>#N/A N/A</v>
        <stp/>
        <stp>BDP|12493364643310493235</stp>
        <tr r="F143" s="1"/>
      </tp>
      <tp t="s">
        <v>#N/A N/A</v>
        <stp/>
        <stp>BDP|15807527271434741757</stp>
        <tr r="F1090" s="1"/>
      </tp>
      <tp t="s">
        <v>#N/A N/A</v>
        <stp/>
        <stp>BDP|13692199648523883174</stp>
        <tr r="F429" s="1"/>
      </tp>
      <tp t="s">
        <v>#N/A N/A</v>
        <stp/>
        <stp>BDP|14266053787620933813</stp>
        <tr r="F503" s="1"/>
      </tp>
      <tp t="s">
        <v>#N/A N/A</v>
        <stp/>
        <stp>BDP|17166205756577949362</stp>
        <tr r="F1058" s="1"/>
      </tp>
      <tp t="s">
        <v>#N/A N/A</v>
        <stp/>
        <stp>BDP|17136204259077736349</stp>
        <tr r="F569" s="1"/>
      </tp>
      <tp t="s">
        <v>#N/A N/A</v>
        <stp/>
        <stp>BDP|10323338078958652846</stp>
        <tr r="F910" s="1"/>
      </tp>
      <tp t="s">
        <v>#N/A N/A</v>
        <stp/>
        <stp>BDP|15981137456755568040</stp>
        <tr r="F892" s="1"/>
      </tp>
      <tp t="s">
        <v>#N/A N/A</v>
        <stp/>
        <stp>BDP|18427116978679777376</stp>
        <tr r="F490" s="1"/>
      </tp>
      <tp t="s">
        <v>#N/A N/A</v>
        <stp/>
        <stp>BDP|18164826642633468384</stp>
        <tr r="F507" s="1"/>
      </tp>
      <tp t="s">
        <v>#N/A N/A</v>
        <stp/>
        <stp>BDP|14769396701885483677</stp>
        <tr r="F489" s="1"/>
      </tp>
      <tp t="s">
        <v>#N/A N/A</v>
        <stp/>
        <stp>BDP|18074241389786570069</stp>
        <tr r="F432" s="1"/>
      </tp>
      <tp t="s">
        <v>#N/A N/A</v>
        <stp/>
        <stp>BDP|17782718525125578371</stp>
        <tr r="F653" s="1"/>
      </tp>
      <tp t="s">
        <v>#N/A N/A</v>
        <stp/>
        <stp>BDP|12200335457362299244</stp>
        <tr r="F21" s="1"/>
      </tp>
      <tp t="s">
        <v>#N/A N/A</v>
        <stp/>
        <stp>BDP|12237921290223764575</stp>
        <tr r="F240" s="1"/>
      </tp>
      <tp t="s">
        <v>#N/A N/A</v>
        <stp/>
        <stp>BDP|14680352566926722323</stp>
        <tr r="F70" s="1"/>
      </tp>
      <tp t="s">
        <v>#N/A N/A</v>
        <stp/>
        <stp>BDP|17541144704506111444</stp>
        <tr r="F69" s="1"/>
      </tp>
      <tp t="s">
        <v>#N/A N/A</v>
        <stp/>
        <stp>BDP|12903485373866943381</stp>
        <tr r="F594" s="1"/>
      </tp>
      <tp t="s">
        <v>#N/A N/A</v>
        <stp/>
        <stp>BDP|15151444326232004500</stp>
        <tr r="F59" s="1"/>
      </tp>
      <tp t="s">
        <v>#N/A N/A</v>
        <stp/>
        <stp>BDP|17075364665323906591</stp>
        <tr r="F835" s="1"/>
      </tp>
      <tp t="s">
        <v>#N/A N/A</v>
        <stp/>
        <stp>BDP|14788661844897258544</stp>
        <tr r="F127" s="1"/>
      </tp>
      <tp t="s">
        <v>#N/A N/A</v>
        <stp/>
        <stp>BDP|14616009117803332214</stp>
        <tr r="F11" s="1"/>
      </tp>
      <tp t="s">
        <v>#N/A N/A</v>
        <stp/>
        <stp>BDP|17108725775396605529</stp>
        <tr r="F433" s="1"/>
      </tp>
      <tp t="s">
        <v>#N/A N/A</v>
        <stp/>
        <stp>BDP|12174598837370330090</stp>
        <tr r="F62" s="1"/>
      </tp>
      <tp t="s">
        <v>#N/A N/A</v>
        <stp/>
        <stp>BDP|11193717928943458391</stp>
        <tr r="F166" s="1"/>
      </tp>
      <tp t="s">
        <v>#N/A N/A</v>
        <stp/>
        <stp>BDP|14526355576193537767</stp>
        <tr r="F792" s="1"/>
      </tp>
      <tp t="s">
        <v>#N/A N/A</v>
        <stp/>
        <stp>BDP|11126335472761743039</stp>
        <tr r="F554" s="1"/>
      </tp>
      <tp t="s">
        <v>#N/A N/A</v>
        <stp/>
        <stp>BDP|17462577711273168453</stp>
        <tr r="F882" s="1"/>
      </tp>
      <tp t="s">
        <v>#N/A N/A</v>
        <stp/>
        <stp>BDP|15403420867174310745</stp>
        <tr r="F211" s="1"/>
      </tp>
      <tp t="s">
        <v>#N/A N/A</v>
        <stp/>
        <stp>BDP|11213557415871812135</stp>
        <tr r="F1106" s="1"/>
      </tp>
      <tp t="s">
        <v>#N/A N/A</v>
        <stp/>
        <stp>BDP|15874168056635243133</stp>
        <tr r="F405" s="1"/>
      </tp>
      <tp t="s">
        <v>#N/A N/A</v>
        <stp/>
        <stp>BDP|13835975689070853771</stp>
        <tr r="F681" s="1"/>
      </tp>
      <tp t="s">
        <v>#N/A N/A</v>
        <stp/>
        <stp>BDP|14909124580891185912</stp>
        <tr r="F598" s="1"/>
      </tp>
      <tp t="s">
        <v>#N/A N/A</v>
        <stp/>
        <stp>BDP|12211314041386092685</stp>
        <tr r="F457" s="1"/>
      </tp>
      <tp t="s">
        <v>#N/A N/A</v>
        <stp/>
        <stp>BDP|12053191420096009249</stp>
        <tr r="F673" s="1"/>
      </tp>
      <tp t="s">
        <v>#N/A N/A</v>
        <stp/>
        <stp>BDP|15526564330517486198</stp>
        <tr r="F1048" s="1"/>
      </tp>
      <tp t="s">
        <v>#N/A N/A</v>
        <stp/>
        <stp>BDP|17377764730395945324</stp>
        <tr r="F437" s="1"/>
      </tp>
      <tp t="s">
        <v>#N/A N/A</v>
        <stp/>
        <stp>BDP|11824173898519813510</stp>
        <tr r="F430" s="1"/>
      </tp>
      <tp t="s">
        <v>#N/A N/A</v>
        <stp/>
        <stp>BDP|12515300248208570861</stp>
        <tr r="F113" s="1"/>
      </tp>
      <tp t="s">
        <v>#N/A N/A</v>
        <stp/>
        <stp>BDP|11274290508846483093</stp>
        <tr r="F267" s="1"/>
      </tp>
      <tp t="s">
        <v>#N/A N/A</v>
        <stp/>
        <stp>BDP|17950002012342922137</stp>
        <tr r="F692" s="1"/>
      </tp>
      <tp t="s">
        <v>#N/A N/A</v>
        <stp/>
        <stp>BDP|13117100614877262175</stp>
        <tr r="F996" s="1"/>
      </tp>
      <tp t="s">
        <v>#N/A N/A</v>
        <stp/>
        <stp>BDP|11516223856207493456</stp>
        <tr r="F820" s="1"/>
      </tp>
      <tp t="s">
        <v>#N/A N/A</v>
        <stp/>
        <stp>BDP|18112604967369014465</stp>
        <tr r="F641" s="1"/>
      </tp>
      <tp t="s">
        <v>#N/A N/A</v>
        <stp/>
        <stp>BDP|12219186536512708785</stp>
        <tr r="F529" s="1"/>
      </tp>
      <tp t="s">
        <v>#N/A N/A</v>
        <stp/>
        <stp>BDP|17091718922863028416</stp>
        <tr r="F972" s="1"/>
      </tp>
      <tp t="s">
        <v>#N/A N/A</v>
        <stp/>
        <stp>BDP|17478906472858396402</stp>
        <tr r="F699" s="1"/>
      </tp>
      <tp t="s">
        <v>#N/A N/A</v>
        <stp/>
        <stp>BDP|13330439126191394107</stp>
        <tr r="F99" s="1"/>
      </tp>
      <tp t="s">
        <v>#N/A N/A</v>
        <stp/>
        <stp>BDP|14438636771917449760</stp>
        <tr r="F944" s="1"/>
      </tp>
      <tp t="s">
        <v>#N/A N/A</v>
        <stp/>
        <stp>BDP|13709620136974434737</stp>
        <tr r="F774" s="1"/>
      </tp>
      <tp t="s">
        <v>#N/A N/A</v>
        <stp/>
        <stp>BDP|13742073544401971393</stp>
        <tr r="F632" s="1"/>
      </tp>
      <tp t="s">
        <v>#N/A N/A</v>
        <stp/>
        <stp>BDP|14995258236603988345</stp>
        <tr r="F249" s="1"/>
      </tp>
      <tp t="s">
        <v>#N/A N/A</v>
        <stp/>
        <stp>BDP|11271397434430880403</stp>
        <tr r="F556" s="1"/>
      </tp>
      <tp t="s">
        <v>#N/A N/A</v>
        <stp/>
        <stp>BDP|12440178467214349404</stp>
        <tr r="F763" s="1"/>
      </tp>
      <tp t="s">
        <v>#N/A N/A</v>
        <stp/>
        <stp>BDP|16725874192900227266</stp>
        <tr r="F1030" s="1"/>
      </tp>
      <tp t="s">
        <v>#N/A N/A</v>
        <stp/>
        <stp>BDP|10897187895898528560</stp>
        <tr r="F191" s="1"/>
      </tp>
    </main>
    <main first="bofaddin.rtdserver">
      <tp t="s">
        <v>#N/A N/A</v>
        <stp/>
        <stp>BDP|4292898539090135390</stp>
        <tr r="F670" s="1"/>
      </tp>
      <tp t="s">
        <v>#N/A N/A</v>
        <stp/>
        <stp>BDP|1805877548734442585</stp>
        <tr r="F287" s="1"/>
      </tp>
      <tp t="s">
        <v>#N/A N/A</v>
        <stp/>
        <stp>BDP|8713571059582103630</stp>
        <tr r="F84" s="1"/>
      </tp>
      <tp t="s">
        <v>#N/A N/A</v>
        <stp/>
        <stp>BDP|9718771386289524386</stp>
        <tr r="F150" s="1"/>
      </tp>
      <tp t="s">
        <v>#N/A N/A</v>
        <stp/>
        <stp>BDP|6924827339444361599</stp>
        <tr r="F884" s="1"/>
      </tp>
      <tp t="s">
        <v>#N/A N/A</v>
        <stp/>
        <stp>BDP|6899905640346646165</stp>
        <tr r="F75" s="1"/>
      </tp>
      <tp t="s">
        <v>#N/A N/A</v>
        <stp/>
        <stp>BDP|1313277201159492698</stp>
        <tr r="F863" s="1"/>
      </tp>
      <tp t="s">
        <v>#N/A N/A</v>
        <stp/>
        <stp>BDP|6552922969626315342</stp>
        <tr r="F975" s="1"/>
      </tp>
      <tp t="s">
        <v>#N/A N/A</v>
        <stp/>
        <stp>BDP|2247858349756901497</stp>
        <tr r="F317" s="1"/>
      </tp>
      <tp t="s">
        <v>#N/A N/A</v>
        <stp/>
        <stp>BDP|3075403392106923457</stp>
        <tr r="F38" s="1"/>
      </tp>
      <tp t="s">
        <v>#N/A N/A</v>
        <stp/>
        <stp>BDP|9449942914529294494</stp>
        <tr r="F44" s="1"/>
      </tp>
      <tp t="s">
        <v>#N/A N/A</v>
        <stp/>
        <stp>BDP|1728201246723969871</stp>
        <tr r="F54" s="1"/>
      </tp>
      <tp t="s">
        <v>#N/A N/A</v>
        <stp/>
        <stp>BDP|4721930651862919602</stp>
        <tr r="F1000" s="1"/>
      </tp>
      <tp t="s">
        <v>#N/A N/A</v>
        <stp/>
        <stp>BDP|1497875682298849555</stp>
        <tr r="F995" s="1"/>
      </tp>
      <tp t="s">
        <v>#N/A N/A</v>
        <stp/>
        <stp>BDP|1002350928344532841</stp>
        <tr r="F20" s="1"/>
      </tp>
      <tp t="s">
        <v>#N/A N/A</v>
        <stp/>
        <stp>BDP|2943042476948476122</stp>
        <tr r="F607" s="1"/>
      </tp>
      <tp t="s">
        <v>#N/A N/A</v>
        <stp/>
        <stp>BDP|9134060099289072538</stp>
        <tr r="F341" s="1"/>
      </tp>
      <tp t="s">
        <v>#N/A N/A</v>
        <stp/>
        <stp>BDP|7024690884842790772</stp>
        <tr r="F183" s="1"/>
      </tp>
      <tp t="s">
        <v>#N/A N/A</v>
        <stp/>
        <stp>BDP|1802282032509844574</stp>
        <tr r="F512" s="1"/>
      </tp>
      <tp t="s">
        <v>#N/A N/A</v>
        <stp/>
        <stp>BDP|8231029951081005031</stp>
        <tr r="F436" s="1"/>
      </tp>
      <tp t="s">
        <v>#N/A N/A</v>
        <stp/>
        <stp>BDP|7446092059358380656</stp>
        <tr r="F29" s="1"/>
      </tp>
      <tp t="s">
        <v>#N/A N/A</v>
        <stp/>
        <stp>BDP|5811985423913271121</stp>
        <tr r="F920" s="1"/>
      </tp>
      <tp t="s">
        <v>#N/A N/A</v>
        <stp/>
        <stp>BDP|2174512286851094258</stp>
        <tr r="F252" s="1"/>
      </tp>
      <tp t="s">
        <v>#N/A N/A</v>
        <stp/>
        <stp>BDP|6653109734508227037</stp>
        <tr r="F591" s="1"/>
      </tp>
      <tp t="s">
        <v>#N/A N/A</v>
        <stp/>
        <stp>BDP|8750853167532425822</stp>
        <tr r="F822" s="1"/>
      </tp>
      <tp t="s">
        <v>#N/A N/A</v>
        <stp/>
        <stp>BDP|4764039534462625973</stp>
        <tr r="F357" s="1"/>
      </tp>
      <tp t="s">
        <v>#N/A N/A</v>
        <stp/>
        <stp>BDP|8748478700076149605</stp>
        <tr r="F480" s="1"/>
      </tp>
      <tp t="s">
        <v>#N/A N/A</v>
        <stp/>
        <stp>BDP|4321871003023590336</stp>
        <tr r="F936" s="1"/>
      </tp>
      <tp t="s">
        <v>#N/A N/A</v>
        <stp/>
        <stp>BDP|9055432508738854927</stp>
        <tr r="F87" s="1"/>
      </tp>
      <tp t="s">
        <v>#N/A N/A</v>
        <stp/>
        <stp>BDP|4873560199090257434</stp>
        <tr r="F292" s="1"/>
      </tp>
      <tp t="s">
        <v>#N/A N/A</v>
        <stp/>
        <stp>BDP|3997466771455819912</stp>
        <tr r="F39" s="1"/>
      </tp>
      <tp t="s">
        <v>#N/A N/A</v>
        <stp/>
        <stp>BDP|9119619414930635255</stp>
        <tr r="F186" s="1"/>
      </tp>
      <tp t="s">
        <v>#N/A N/A</v>
        <stp/>
        <stp>BDP|9846010053633697383</stp>
        <tr r="F526" s="1"/>
      </tp>
      <tp t="s">
        <v>#N/A N/A</v>
        <stp/>
        <stp>BDP|6696074800302762828</stp>
        <tr r="F36" s="1"/>
      </tp>
      <tp t="s">
        <v>#N/A N/A</v>
        <stp/>
        <stp>BDP|4624731186712321544</stp>
        <tr r="F117" s="1"/>
      </tp>
      <tp t="s">
        <v>#N/A N/A</v>
        <stp/>
        <stp>BDP|4537136690917603754</stp>
        <tr r="F728" s="1"/>
      </tp>
      <tp t="s">
        <v>#N/A N/A</v>
        <stp/>
        <stp>BDP|3261743613371215829</stp>
        <tr r="F977" s="1"/>
      </tp>
      <tp t="s">
        <v>#N/A N/A</v>
        <stp/>
        <stp>BDP|2427979955906604450</stp>
        <tr r="F787" s="1"/>
      </tp>
      <tp t="s">
        <v>#N/A N/A</v>
        <stp/>
        <stp>BDP|6722881929546378607</stp>
        <tr r="F1096" s="1"/>
      </tp>
      <tp t="s">
        <v>#N/A N/A</v>
        <stp/>
        <stp>BDP|8816638230872811298</stp>
        <tr r="F163" s="1"/>
      </tp>
      <tp t="s">
        <v>#N/A N/A</v>
        <stp/>
        <stp>BDP|3458870429520980495</stp>
        <tr r="F255" s="1"/>
      </tp>
      <tp t="s">
        <v>#N/A N/A</v>
        <stp/>
        <stp>BDP|6866140131339225049</stp>
        <tr r="F671" s="1"/>
      </tp>
      <tp t="s">
        <v>#N/A N/A</v>
        <stp/>
        <stp>BDP|7894961332605302548</stp>
        <tr r="F81" s="1"/>
      </tp>
      <tp t="s">
        <v>#N/A N/A</v>
        <stp/>
        <stp>BDP|8929608042960369707</stp>
        <tr r="F80" s="1"/>
      </tp>
      <tp t="s">
        <v>#N/A N/A</v>
        <stp/>
        <stp>BDP|8471891610135067955</stp>
        <tr r="F394" s="1"/>
      </tp>
      <tp t="s">
        <v>#N/A N/A</v>
        <stp/>
        <stp>BDP|7461609592037776289</stp>
        <tr r="F584" s="1"/>
      </tp>
      <tp t="s">
        <v>#N/A N/A</v>
        <stp/>
        <stp>BDP|4663463750548956077</stp>
        <tr r="F198" s="1"/>
      </tp>
      <tp t="s">
        <v>#N/A N/A</v>
        <stp/>
        <stp>BDP|9830623762352040663</stp>
        <tr r="F568" s="1"/>
      </tp>
      <tp t="s">
        <v>#N/A N/A</v>
        <stp/>
        <stp>BDP|2333850013001326798</stp>
        <tr r="F652" s="1"/>
      </tp>
      <tp t="s">
        <v>#N/A N/A</v>
        <stp/>
        <stp>BDP|5956977697320717811</stp>
        <tr r="F331" s="1"/>
      </tp>
      <tp t="s">
        <v>#N/A N/A</v>
        <stp/>
        <stp>BDP|1842320046188441371</stp>
        <tr r="F459" s="1"/>
      </tp>
      <tp t="s">
        <v>#N/A N/A</v>
        <stp/>
        <stp>BDP|2628063584246347185</stp>
        <tr r="F438" s="1"/>
      </tp>
      <tp t="s">
        <v>#N/A N/A</v>
        <stp/>
        <stp>BDP|7323440779419849096</stp>
        <tr r="F61" s="1"/>
      </tp>
      <tp t="s">
        <v>#N/A N/A</v>
        <stp/>
        <stp>BDP|7504992042980642779</stp>
        <tr r="F1104" s="1"/>
      </tp>
      <tp t="s">
        <v>#N/A N/A</v>
        <stp/>
        <stp>BDP|5567837171595868231</stp>
        <tr r="F420" s="1"/>
      </tp>
      <tp t="s">
        <v>#N/A N/A</v>
        <stp/>
        <stp>BDP|8101029286234961909</stp>
        <tr r="F32" s="1"/>
      </tp>
      <tp t="s">
        <v>#N/A N/A</v>
        <stp/>
        <stp>BDP|7340302022103935843</stp>
        <tr r="F124" s="1"/>
      </tp>
      <tp t="s">
        <v>#N/A N/A</v>
        <stp/>
        <stp>BDP|8730289260501551076</stp>
        <tr r="F358" s="1"/>
      </tp>
      <tp t="s">
        <v>#N/A N/A</v>
        <stp/>
        <stp>BDP|5830268583881536351</stp>
        <tr r="F1087" s="1"/>
      </tp>
      <tp t="s">
        <v>#N/A N/A</v>
        <stp/>
        <stp>BDP|1457247524228131486</stp>
        <tr r="F214" s="1"/>
      </tp>
      <tp t="s">
        <v>#N/A N/A</v>
        <stp/>
        <stp>BDP|7569539371280310872</stp>
        <tr r="F805" s="1"/>
      </tp>
      <tp t="s">
        <v>#N/A N/A</v>
        <stp/>
        <stp>BDP|5901843919240625113</stp>
        <tr r="F796" s="1"/>
      </tp>
      <tp t="s">
        <v>#N/A N/A</v>
        <stp/>
        <stp>BDP|3825209573909175292</stp>
        <tr r="F134" s="1"/>
      </tp>
      <tp t="s">
        <v>#N/A N/A</v>
        <stp/>
        <stp>BDP|5555816520102320069</stp>
        <tr r="F103" s="1"/>
      </tp>
      <tp t="s">
        <v>#N/A N/A</v>
        <stp/>
        <stp>BDP|8908455773092914479</stp>
        <tr r="F310" s="1"/>
      </tp>
      <tp t="s">
        <v>#N/A N/A</v>
        <stp/>
        <stp>BDP|6694454832944083801</stp>
        <tr r="F618" s="1"/>
      </tp>
      <tp t="s">
        <v>#N/A N/A</v>
        <stp/>
        <stp>BDP|5117877365582222402</stp>
        <tr r="F817" s="1"/>
      </tp>
      <tp t="s">
        <v>#N/A N/A</v>
        <stp/>
        <stp>BDP|1528970267164261718</stp>
        <tr r="F465" s="1"/>
      </tp>
      <tp t="s">
        <v>#N/A N/A</v>
        <stp/>
        <stp>BDP|9276212307162677442</stp>
        <tr r="F441" s="1"/>
      </tp>
      <tp t="s">
        <v>#N/A N/A</v>
        <stp/>
        <stp>BDP|1536915043587806697</stp>
        <tr r="F340" s="1"/>
      </tp>
      <tp t="s">
        <v>#N/A N/A</v>
        <stp/>
        <stp>BDP|8932150637773974444</stp>
        <tr r="F273" s="1"/>
      </tp>
      <tp t="s">
        <v>#N/A N/A</v>
        <stp/>
        <stp>BDP|3392912652513723105</stp>
        <tr r="F213" s="1"/>
      </tp>
      <tp t="s">
        <v>#N/A N/A</v>
        <stp/>
        <stp>BDP|2480842210385561322</stp>
        <tr r="F645" s="1"/>
      </tp>
      <tp t="s">
        <v>#N/A N/A</v>
        <stp/>
        <stp>BDP|6402434983357460074</stp>
        <tr r="F527" s="1"/>
      </tp>
      <tp t="s">
        <v>#N/A N/A</v>
        <stp/>
        <stp>BDP|1333371752353450950</stp>
        <tr r="F6" s="1"/>
      </tp>
      <tp t="s">
        <v>#N/A N/A</v>
        <stp/>
        <stp>BDP|4679920764643539518</stp>
        <tr r="F769" s="1"/>
      </tp>
      <tp t="s">
        <v>#N/A N/A</v>
        <stp/>
        <stp>BDP|7221954574903766705</stp>
        <tr r="F353" s="1"/>
      </tp>
      <tp t="s">
        <v>#N/A N/A</v>
        <stp/>
        <stp>BDP|1744315150513547974</stp>
        <tr r="F24" s="1"/>
      </tp>
      <tp t="s">
        <v>#N/A N/A</v>
        <stp/>
        <stp>BDP|9340336882309497635</stp>
        <tr r="F725" s="1"/>
      </tp>
      <tp t="s">
        <v>#N/A N/A</v>
        <stp/>
        <stp>BDP|7373088035530983923</stp>
        <tr r="F693" s="1"/>
      </tp>
      <tp t="s">
        <v>#N/A N/A</v>
        <stp/>
        <stp>BDP|5330343102099287229</stp>
        <tr r="F596" s="1"/>
      </tp>
      <tp t="s">
        <v>#N/A N/A</v>
        <stp/>
        <stp>BDP|4192557846469027178</stp>
        <tr r="F933" s="1"/>
      </tp>
      <tp t="s">
        <v>#N/A N/A</v>
        <stp/>
        <stp>BDP|7809421696770572431</stp>
        <tr r="F864" s="1"/>
      </tp>
      <tp t="s">
        <v>#N/A N/A</v>
        <stp/>
        <stp>BDP|9525643879434544277</stp>
        <tr r="F376" s="1"/>
      </tp>
      <tp t="s">
        <v>#N/A N/A</v>
        <stp/>
        <stp>BDP|5115881022308754979</stp>
        <tr r="F269" s="1"/>
      </tp>
      <tp t="s">
        <v>#N/A N/A</v>
        <stp/>
        <stp>BDP|9620384564370319214</stp>
        <tr r="F583" s="1"/>
      </tp>
      <tp t="s">
        <v>#N/A N/A</v>
        <stp/>
        <stp>BDP|9861266852647608725</stp>
        <tr r="F363" s="1"/>
      </tp>
      <tp t="s">
        <v>#N/A N/A</v>
        <stp/>
        <stp>BDP|8750756006725935451</stp>
        <tr r="F1051" s="1"/>
      </tp>
      <tp t="s">
        <v>#N/A N/A</v>
        <stp/>
        <stp>BDP|5833707475243534814</stp>
        <tr r="F147" s="1"/>
      </tp>
      <tp t="s">
        <v>#N/A N/A</v>
        <stp/>
        <stp>BDP|6666935448361350477</stp>
        <tr r="F1057" s="1"/>
      </tp>
      <tp t="s">
        <v>#N/A N/A</v>
        <stp/>
        <stp>BDP|7905039384797252631</stp>
        <tr r="F483" s="1"/>
      </tp>
      <tp t="s">
        <v>#N/A N/A</v>
        <stp/>
        <stp>BDP|4283614520088563694</stp>
        <tr r="F1074" s="1"/>
      </tp>
      <tp t="s">
        <v>#N/A N/A</v>
        <stp/>
        <stp>BDP|6664871285189952123</stp>
        <tr r="F873" s="1"/>
      </tp>
      <tp t="s">
        <v>#N/A N/A</v>
        <stp/>
        <stp>BDP|7234853512107363795</stp>
        <tr r="F601" s="1"/>
      </tp>
      <tp t="s">
        <v>#N/A N/A</v>
        <stp/>
        <stp>BDP|2918178025258313743</stp>
        <tr r="F312" s="1"/>
      </tp>
      <tp t="s">
        <v>#N/A N/A</v>
        <stp/>
        <stp>BDP|3673782040808397612</stp>
        <tr r="F695" s="1"/>
      </tp>
      <tp t="s">
        <v>#N/A N/A</v>
        <stp/>
        <stp>BDP|7425285894745525702</stp>
        <tr r="F547" s="1"/>
      </tp>
      <tp t="s">
        <v>#N/A N/A</v>
        <stp/>
        <stp>BDP|6689002557798932558</stp>
        <tr r="F1073" s="1"/>
      </tp>
      <tp t="s">
        <v>#N/A N/A</v>
        <stp/>
        <stp>BDP|4942334199253194312</stp>
        <tr r="F443" s="1"/>
      </tp>
      <tp t="s">
        <v>#N/A N/A</v>
        <stp/>
        <stp>BDP|5145429894356094047</stp>
        <tr r="F840" s="1"/>
      </tp>
      <tp t="s">
        <v>#N/A N/A</v>
        <stp/>
        <stp>BDP|9460184268204261453</stp>
        <tr r="F86" s="1"/>
      </tp>
      <tp t="s">
        <v>#N/A N/A</v>
        <stp/>
        <stp>BDP|8550720540350116550</stp>
        <tr r="F454" s="1"/>
      </tp>
      <tp t="s">
        <v>#N/A N/A</v>
        <stp/>
        <stp>BDP|6275653630105095877</stp>
        <tr r="F1053" s="1"/>
      </tp>
      <tp t="s">
        <v>#N/A N/A</v>
        <stp/>
        <stp>BDP|8971779308175251452</stp>
        <tr r="F398" s="1"/>
      </tp>
      <tp t="s">
        <v>#N/A N/A</v>
        <stp/>
        <stp>BDP|2044219581753897598</stp>
        <tr r="F942" s="1"/>
      </tp>
      <tp t="s">
        <v>#N/A N/A</v>
        <stp/>
        <stp>BDP|6559692130308899551</stp>
        <tr r="F705" s="1"/>
      </tp>
      <tp t="s">
        <v>#N/A N/A</v>
        <stp/>
        <stp>BDP|4238933417300745274</stp>
        <tr r="F874" s="1"/>
      </tp>
      <tp t="s">
        <v>#N/A N/A</v>
        <stp/>
        <stp>BDP|1951866667088870961</stp>
        <tr r="F926" s="1"/>
      </tp>
      <tp t="s">
        <v>#N/A N/A</v>
        <stp/>
        <stp>BDP|3033952612130409555</stp>
        <tr r="F246" s="1"/>
      </tp>
      <tp t="s">
        <v>#N/A N/A</v>
        <stp/>
        <stp>BDP|3403615001908243313</stp>
        <tr r="F783" s="1"/>
      </tp>
      <tp t="s">
        <v>#N/A N/A</v>
        <stp/>
        <stp>BDP|4761342559745987971</stp>
        <tr r="F206" s="1"/>
      </tp>
      <tp t="s">
        <v>#N/A N/A</v>
        <stp/>
        <stp>BDP|9626492376280865454</stp>
        <tr r="F950" s="1"/>
      </tp>
      <tp t="s">
        <v>#N/A N/A</v>
        <stp/>
        <stp>BDP|2225222236658626554</stp>
        <tr r="F729" s="1"/>
      </tp>
      <tp t="s">
        <v>#N/A N/A</v>
        <stp/>
        <stp>BDP|4081523799453252431</stp>
        <tr r="F1040" s="1"/>
      </tp>
      <tp t="s">
        <v>#N/A N/A</v>
        <stp/>
        <stp>BDP|3777080352319496038</stp>
        <tr r="F138" s="1"/>
      </tp>
      <tp t="s">
        <v>#N/A N/A</v>
        <stp/>
        <stp>BDP|5926412792824995397</stp>
        <tr r="F142" s="1"/>
      </tp>
      <tp t="s">
        <v>#N/A N/A</v>
        <stp/>
        <stp>BDP|7894245141938332654</stp>
        <tr r="F1013" s="1"/>
      </tp>
      <tp t="s">
        <v>#N/A N/A</v>
        <stp/>
        <stp>BDP|5941816936863756217</stp>
        <tr r="F647" s="1"/>
      </tp>
      <tp t="s">
        <v>#N/A N/A</v>
        <stp/>
        <stp>BDP|3511895997269484471</stp>
        <tr r="F41" s="1"/>
      </tp>
      <tp t="s">
        <v>#N/A N/A</v>
        <stp/>
        <stp>BDP|1355815848491594373</stp>
        <tr r="F968" s="1"/>
      </tp>
      <tp t="s">
        <v>#N/A N/A</v>
        <stp/>
        <stp>BDP|2134720834248856174</stp>
        <tr r="F155" s="1"/>
      </tp>
      <tp t="s">
        <v>#N/A N/A</v>
        <stp/>
        <stp>BDP|7949526648349335097</stp>
        <tr r="F985" s="1"/>
      </tp>
      <tp t="s">
        <v>#N/A N/A</v>
        <stp/>
        <stp>BDP|4765977283308519288</stp>
        <tr r="F3" s="1"/>
      </tp>
      <tp t="s">
        <v>#N/A N/A</v>
        <stp/>
        <stp>BDP|5897514090190752607</stp>
        <tr r="F336" s="1"/>
      </tp>
      <tp t="s">
        <v>#N/A N/A</v>
        <stp/>
        <stp>BDP|4763222508941279800</stp>
        <tr r="F235" s="1"/>
      </tp>
      <tp t="s">
        <v>#N/A N/A</v>
        <stp/>
        <stp>BDP|8011886397421672765</stp>
        <tr r="F540" s="1"/>
      </tp>
      <tp t="s">
        <v>#N/A N/A</v>
        <stp/>
        <stp>BDP|9561209848043613372</stp>
        <tr r="F344" s="1"/>
      </tp>
      <tp t="s">
        <v>#N/A N/A</v>
        <stp/>
        <stp>BDP|9170999566971370811</stp>
        <tr r="F650" s="1"/>
      </tp>
      <tp t="s">
        <v>#N/A N/A</v>
        <stp/>
        <stp>BDP|3781499783322018211</stp>
        <tr r="F51" s="1"/>
      </tp>
      <tp t="s">
        <v>#N/A N/A</v>
        <stp/>
        <stp>BDP|8806571225475595527</stp>
        <tr r="F761" s="1"/>
      </tp>
      <tp t="s">
        <v>#N/A N/A</v>
        <stp/>
        <stp>BDP|1413275914048204580</stp>
        <tr r="F953" s="1"/>
      </tp>
      <tp t="s">
        <v>#N/A N/A</v>
        <stp/>
        <stp>BDP|3359927753567842775</stp>
        <tr r="F970" s="1"/>
      </tp>
      <tp t="s">
        <v>#N/A N/A</v>
        <stp/>
        <stp>BDP|9928255753402937342</stp>
        <tr r="F381" s="1"/>
      </tp>
      <tp t="s">
        <v>#N/A N/A</v>
        <stp/>
        <stp>BDP|7538341134429469134</stp>
        <tr r="F1041" s="1"/>
      </tp>
      <tp t="s">
        <v>#N/A N/A</v>
        <stp/>
        <stp>BDP|3469250643713190930</stp>
        <tr r="F803" s="1"/>
      </tp>
      <tp t="s">
        <v>#N/A N/A</v>
        <stp/>
        <stp>BDP|6216501389817873335</stp>
        <tr r="F1094" s="1"/>
      </tp>
      <tp t="s">
        <v>#N/A N/A</v>
        <stp/>
        <stp>BDP|7562818491210475917</stp>
        <tr r="F906" s="1"/>
      </tp>
      <tp t="s">
        <v>#N/A N/A</v>
        <stp/>
        <stp>BDP|1300293586996564290</stp>
        <tr r="F611" s="1"/>
      </tp>
      <tp t="s">
        <v>#N/A N/A</v>
        <stp/>
        <stp>BDP|9735945322899721469</stp>
        <tr r="F45" s="1"/>
      </tp>
      <tp t="s">
        <v>#N/A N/A</v>
        <stp/>
        <stp>BDP|6856585110335125802</stp>
        <tr r="F101" s="1"/>
      </tp>
      <tp t="s">
        <v>#N/A N/A</v>
        <stp/>
        <stp>BDP|2384617453386379839</stp>
        <tr r="F408" s="1"/>
      </tp>
      <tp t="s">
        <v>#N/A N/A</v>
        <stp/>
        <stp>BDP|8029437575377292328</stp>
        <tr r="F132" s="1"/>
      </tp>
      <tp t="s">
        <v>#N/A N/A</v>
        <stp/>
        <stp>BDP|9930026942976618486</stp>
        <tr r="F1014" s="1"/>
      </tp>
      <tp t="s">
        <v>#N/A N/A</v>
        <stp/>
        <stp>BDP|5558250853919256462</stp>
        <tr r="F894" s="1"/>
      </tp>
      <tp t="s">
        <v>#N/A N/A</v>
        <stp/>
        <stp>BDP|1734126863099441065</stp>
        <tr r="F440" s="1"/>
      </tp>
      <tp t="s">
        <v>#N/A N/A</v>
        <stp/>
        <stp>BDP|4278908431938089962</stp>
        <tr r="F881" s="1"/>
      </tp>
      <tp t="s">
        <v>#N/A N/A</v>
        <stp/>
        <stp>BDP|4541298087858795993</stp>
        <tr r="F261" s="1"/>
      </tp>
      <tp t="s">
        <v>#N/A N/A</v>
        <stp/>
        <stp>BDP|3245823513157196271</stp>
        <tr r="F663" s="1"/>
      </tp>
      <tp t="s">
        <v>#N/A N/A</v>
        <stp/>
        <stp>BDP|8764720577520084779</stp>
        <tr r="F23" s="1"/>
      </tp>
      <tp t="s">
        <v>#N/A N/A</v>
        <stp/>
        <stp>BDP|1887545928918356124</stp>
        <tr r="F95" s="1"/>
      </tp>
      <tp t="s">
        <v>#N/A N/A</v>
        <stp/>
        <stp>BDP|9647229479363680716</stp>
        <tr r="F971" s="1"/>
      </tp>
      <tp t="s">
        <v>#N/A N/A</v>
        <stp/>
        <stp>BDP|5652221966719107094</stp>
        <tr r="F377" s="1"/>
      </tp>
      <tp t="s">
        <v>#N/A N/A</v>
        <stp/>
        <stp>BDP|9807080104776879773</stp>
        <tr r="F279" s="1"/>
      </tp>
      <tp t="s">
        <v>#N/A N/A</v>
        <stp/>
        <stp>BDP|5957237780367639077</stp>
        <tr r="F264" s="1"/>
      </tp>
      <tp t="s">
        <v>#N/A N/A</v>
        <stp/>
        <stp>BDP|9217643418404347265</stp>
        <tr r="F14" s="1"/>
      </tp>
      <tp t="s">
        <v>#N/A N/A</v>
        <stp/>
        <stp>BDP|3201718177542856922</stp>
        <tr r="F387" s="1"/>
      </tp>
      <tp t="s">
        <v>#N/A N/A</v>
        <stp/>
        <stp>BDP|6885904815083663557</stp>
        <tr r="F801" s="1"/>
      </tp>
      <tp t="s">
        <v>#N/A N/A</v>
        <stp/>
        <stp>BDP|3830280999966648613</stp>
        <tr r="F808" s="1"/>
      </tp>
      <tp t="s">
        <v>#N/A N/A</v>
        <stp/>
        <stp>BDP|9378288920218573908</stp>
        <tr r="F379" s="1"/>
      </tp>
      <tp t="s">
        <v>#N/A N/A</v>
        <stp/>
        <stp>BDP|2248539268630430920</stp>
        <tr r="F228" s="1"/>
      </tp>
      <tp t="s">
        <v>#N/A N/A</v>
        <stp/>
        <stp>BDP|2788498983823149500</stp>
        <tr r="F137" s="1"/>
      </tp>
      <tp t="s">
        <v>#N/A N/A</v>
        <stp/>
        <stp>BDP|9832424827181997688</stp>
        <tr r="F500" s="1"/>
      </tp>
      <tp t="s">
        <v>#N/A N/A</v>
        <stp/>
        <stp>BDP|1660626858943411959</stp>
        <tr r="F31" s="1"/>
      </tp>
      <tp t="s">
        <v>#N/A N/A</v>
        <stp/>
        <stp>BDP|8778080051446233312</stp>
        <tr r="F1039" s="1"/>
      </tp>
      <tp t="s">
        <v>#N/A N/A</v>
        <stp/>
        <stp>BDP|5383577788502060219</stp>
        <tr r="F1018" s="1"/>
      </tp>
      <tp t="s">
        <v>#N/A N/A</v>
        <stp/>
        <stp>BDP|2882823439630179106</stp>
        <tr r="F451" s="1"/>
      </tp>
      <tp t="s">
        <v>#N/A N/A</v>
        <stp/>
        <stp>BDP|6203208751809860097</stp>
        <tr r="F415" s="1"/>
      </tp>
      <tp t="s">
        <v>#N/A N/A</v>
        <stp/>
        <stp>BDP|3855967624708830827</stp>
        <tr r="F201" s="1"/>
      </tp>
      <tp t="s">
        <v>#N/A N/A</v>
        <stp/>
        <stp>BDP|3590611745568133115</stp>
        <tr r="F270" s="1"/>
      </tp>
      <tp t="s">
        <v>#N/A N/A</v>
        <stp/>
        <stp>BDP|6606838710166291162</stp>
        <tr r="F727" s="1"/>
      </tp>
      <tp t="s">
        <v>#N/A N/A</v>
        <stp/>
        <stp>BDP|6610856557682110146</stp>
        <tr r="F742" s="1"/>
      </tp>
      <tp t="s">
        <v>#N/A N/A</v>
        <stp/>
        <stp>BDP|7820425175779954501</stp>
        <tr r="F604" s="1"/>
      </tp>
      <tp t="s">
        <v>#N/A N/A</v>
        <stp/>
        <stp>BDP|2557883311742235198</stp>
        <tr r="F539" s="1"/>
      </tp>
      <tp t="s">
        <v>#N/A N/A</v>
        <stp/>
        <stp>BDP|6694760602680704923</stp>
        <tr r="F452" s="1"/>
      </tp>
      <tp t="s">
        <v>#N/A N/A</v>
        <stp/>
        <stp>BDP|3493293068116292907</stp>
        <tr r="F668" s="1"/>
      </tp>
      <tp t="s">
        <v>#N/A N/A</v>
        <stp/>
        <stp>BDP|7682926944760195265</stp>
        <tr r="F492" s="1"/>
      </tp>
      <tp t="s">
        <v>#N/A N/A</v>
        <stp/>
        <stp>BDP|5907567993438062988</stp>
        <tr r="F1085" s="1"/>
      </tp>
      <tp t="s">
        <v>#N/A N/A</v>
        <stp/>
        <stp>BDP|8638366064115105014</stp>
        <tr r="F788" s="1"/>
      </tp>
      <tp t="s">
        <v>#N/A N/A</v>
        <stp/>
        <stp>BDP|3419102370938764578</stp>
        <tr r="F296" s="1"/>
      </tp>
      <tp t="s">
        <v>#N/A N/A</v>
        <stp/>
        <stp>BDP|6439898847957743478</stp>
        <tr r="F5" s="1"/>
      </tp>
      <tp t="s">
        <v>#N/A N/A</v>
        <stp/>
        <stp>BDP|5710680548048924640</stp>
        <tr r="F239" s="1"/>
      </tp>
      <tp t="s">
        <v>#N/A N/A</v>
        <stp/>
        <stp>BDP|4421758362405827918</stp>
        <tr r="F880" s="1"/>
      </tp>
      <tp t="s">
        <v>#N/A N/A</v>
        <stp/>
        <stp>BDP|6755681305340013919</stp>
        <tr r="F219" s="1"/>
      </tp>
      <tp t="s">
        <v>#N/A N/A</v>
        <stp/>
        <stp>BDP|2117798857321279854</stp>
        <tr r="F905" s="1"/>
      </tp>
      <tp t="s">
        <v>#N/A N/A</v>
        <stp/>
        <stp>BDP|6974470907219187207</stp>
        <tr r="F66" s="1"/>
      </tp>
      <tp t="s">
        <v>#N/A N/A</v>
        <stp/>
        <stp>BDP|1708665910889192684</stp>
        <tr r="F208" s="1"/>
      </tp>
      <tp t="s">
        <v>#N/A N/A</v>
        <stp/>
        <stp>BDP|2852166084724319607</stp>
        <tr r="F739" s="1"/>
      </tp>
      <tp t="s">
        <v>#N/A N/A</v>
        <stp/>
        <stp>BDP|9331955269559985696</stp>
        <tr r="F919" s="1"/>
      </tp>
      <tp t="s">
        <v>#N/A N/A</v>
        <stp/>
        <stp>BDP|2220547989224704270</stp>
        <tr r="F499" s="1"/>
      </tp>
      <tp t="s">
        <v>#N/A N/A</v>
        <stp/>
        <stp>BDP|8336902096765300490</stp>
        <tr r="F721" s="1"/>
      </tp>
      <tp t="s">
        <v>#N/A N/A</v>
        <stp/>
        <stp>BDP|2969422643903636822</stp>
        <tr r="F849" s="1"/>
      </tp>
      <tp t="s">
        <v>#N/A N/A</v>
        <stp/>
        <stp>BDP|8189212932668875865</stp>
        <tr r="F867" s="1"/>
      </tp>
      <tp t="s">
        <v>#N/A N/A</v>
        <stp/>
        <stp>BDP|8140147117395753493</stp>
        <tr r="F401" s="1"/>
      </tp>
      <tp t="s">
        <v>#N/A N/A</v>
        <stp/>
        <stp>BDP|4734442986654887504</stp>
        <tr r="F122" s="1"/>
      </tp>
      <tp t="s">
        <v>#N/A N/A</v>
        <stp/>
        <stp>BDP|8365080855344573087</stp>
        <tr r="F711" s="1"/>
      </tp>
      <tp t="s">
        <v>#N/A N/A</v>
        <stp/>
        <stp>BDP|8616025925231163208</stp>
        <tr r="F772" s="1"/>
      </tp>
      <tp t="s">
        <v>#N/A N/A</v>
        <stp/>
        <stp>BDP|4705168785637722333</stp>
        <tr r="F834" s="1"/>
      </tp>
      <tp t="s">
        <v>#N/A N/A</v>
        <stp/>
        <stp>BDP|2509072425540121963</stp>
        <tr r="F372" s="1"/>
      </tp>
      <tp t="s">
        <v>#N/A N/A</v>
        <stp/>
        <stp>BDP|9251037891099423052</stp>
        <tr r="F965" s="1"/>
      </tp>
      <tp t="s">
        <v>#N/A N/A</v>
        <stp/>
        <stp>BDP|7935511138870566837</stp>
        <tr r="F550" s="1"/>
      </tp>
      <tp t="s">
        <v>#N/A N/A</v>
        <stp/>
        <stp>BDP|1984920619518530811</stp>
        <tr r="F247" s="1"/>
      </tp>
      <tp t="s">
        <v>#N/A N/A</v>
        <stp/>
        <stp>BDP|5746687678735407843</stp>
        <tr r="F178" s="1"/>
      </tp>
      <tp t="s">
        <v>#N/A N/A</v>
        <stp/>
        <stp>BDP|5439053287477429367</stp>
        <tr r="F548" s="1"/>
      </tp>
      <tp t="s">
        <v>#N/A N/A</v>
        <stp/>
        <stp>BDP|1652098242415052987</stp>
        <tr r="F120" s="1"/>
      </tp>
      <tp t="s">
        <v>#N/A N/A</v>
        <stp/>
        <stp>BDP|8466096485939175335</stp>
        <tr r="F467" s="1"/>
      </tp>
      <tp t="s">
        <v>#N/A N/A</v>
        <stp/>
        <stp>BDP|2774341808562280930</stp>
        <tr r="F391" s="1"/>
      </tp>
      <tp t="s">
        <v>#N/A N/A</v>
        <stp/>
        <stp>BDP|4727353803184225998</stp>
        <tr r="F723" s="1"/>
      </tp>
      <tp t="s">
        <v>#N/A N/A</v>
        <stp/>
        <stp>BDP|7740826727215051288</stp>
        <tr r="F421" s="1"/>
      </tp>
      <tp t="s">
        <v>#N/A N/A</v>
        <stp/>
        <stp>BDP|8637152719994181601</stp>
        <tr r="F129" s="1"/>
      </tp>
      <tp t="s">
        <v>#N/A N/A</v>
        <stp/>
        <stp>BDP|2685956532583897127</stp>
        <tr r="F627" s="1"/>
      </tp>
      <tp t="s">
        <v>#N/A N/A</v>
        <stp/>
        <stp>BDP|8627583860291016065</stp>
        <tr r="F533" s="1"/>
      </tp>
      <tp t="s">
        <v>#N/A N/A</v>
        <stp/>
        <stp>BDP|1984620093564836093</stp>
        <tr r="F1070" s="1"/>
      </tp>
      <tp t="s">
        <v>#N/A N/A</v>
        <stp/>
        <stp>BDP|6950963571083744100</stp>
        <tr r="F930" s="1"/>
      </tp>
      <tp t="s">
        <v>#N/A N/A</v>
        <stp/>
        <stp>BDP|2975976227613332045</stp>
        <tr r="F780" s="1"/>
      </tp>
      <tp t="s">
        <v>#N/A N/A</v>
        <stp/>
        <stp>BDP|3511211779555146934</stp>
        <tr r="F307" s="1"/>
      </tp>
      <tp t="s">
        <v>#N/A N/A</v>
        <stp/>
        <stp>BDP|5127492524938951198</stp>
        <tr r="F74" s="1"/>
      </tp>
      <tp t="s">
        <v>#N/A N/A</v>
        <stp/>
        <stp>BDP|4601495425600258852</stp>
        <tr r="F1116" s="1"/>
      </tp>
      <tp t="s">
        <v>#N/A N/A</v>
        <stp/>
        <stp>BDP|7961807242178625904</stp>
        <tr r="F734" s="1"/>
      </tp>
      <tp t="s">
        <v>#N/A N/A</v>
        <stp/>
        <stp>BDP|8584222153084419127</stp>
        <tr r="F146" s="1"/>
      </tp>
      <tp t="s">
        <v>#N/A N/A</v>
        <stp/>
        <stp>BDP|7464621636188080022</stp>
        <tr r="F266" s="1"/>
      </tp>
      <tp t="s">
        <v>#N/A N/A</v>
        <stp/>
        <stp>BDP|6185028212775318823</stp>
        <tr r="F493" s="1"/>
      </tp>
      <tp t="s">
        <v>#N/A N/A</v>
        <stp/>
        <stp>BDP|3670258262844169918</stp>
        <tr r="F79" s="1"/>
      </tp>
      <tp t="s">
        <v>#N/A N/A</v>
        <stp/>
        <stp>BDP|2425832806705605560</stp>
        <tr r="F174" s="1"/>
      </tp>
      <tp t="s">
        <v>#N/A N/A</v>
        <stp/>
        <stp>BDP|2260205811119742224</stp>
        <tr r="F799" s="1"/>
      </tp>
      <tp t="s">
        <v>#N/A N/A</v>
        <stp/>
        <stp>BDP|7695466696125128507</stp>
        <tr r="F67" s="1"/>
      </tp>
      <tp t="s">
        <v>#N/A N/A</v>
        <stp/>
        <stp>BDP|9241848246586645912</stp>
        <tr r="F192" s="1"/>
      </tp>
      <tp t="s">
        <v>#N/A N/A</v>
        <stp/>
        <stp>BDP|8927106418190796224</stp>
        <tr r="F111" s="1"/>
      </tp>
      <tp t="s">
        <v>#N/A N/A</v>
        <stp/>
        <stp>BDP|8472347719561498185</stp>
        <tr r="F824" s="1"/>
      </tp>
      <tp t="s">
        <v>#N/A N/A</v>
        <stp/>
        <stp>BDP|5506109283034425275</stp>
        <tr r="F133" s="1"/>
      </tp>
    </main>
    <main first="bofaddin.rtdserver">
      <tp t="s">
        <v>#N/A N/A</v>
        <stp/>
        <stp>BDP|8113118895168625395</stp>
        <tr r="F473" s="1"/>
      </tp>
      <tp t="s">
        <v>#N/A N/A</v>
        <stp/>
        <stp>BDP|4031404530838908015</stp>
        <tr r="F18" s="1"/>
      </tp>
      <tp t="s">
        <v>#N/A N/A</v>
        <stp/>
        <stp>BDP|2339105708601699956</stp>
        <tr r="F1078" s="1"/>
      </tp>
      <tp t="s">
        <v>#N/A N/A</v>
        <stp/>
        <stp>BDP|1083357741278505587</stp>
        <tr r="F12" s="1"/>
      </tp>
      <tp t="s">
        <v>#N/A N/A</v>
        <stp/>
        <stp>BDP|1286801024654996463</stp>
        <tr r="F934" s="1"/>
      </tp>
      <tp t="s">
        <v>#N/A N/A</v>
        <stp/>
        <stp>BDP|8764031514256734499</stp>
        <tr r="F943" s="1"/>
      </tp>
      <tp t="s">
        <v>#N/A N/A</v>
        <stp/>
        <stp>BDP|5356403299623132055</stp>
        <tr r="F64" s="1"/>
      </tp>
      <tp t="s">
        <v>#N/A N/A</v>
        <stp/>
        <stp>BDP|2684587621809172711</stp>
        <tr r="F660" s="1"/>
      </tp>
      <tp t="s">
        <v>#N/A N/A</v>
        <stp/>
        <stp>BDP|4813615450584318855</stp>
        <tr r="F1043" s="1"/>
      </tp>
      <tp t="s">
        <v>#N/A N/A</v>
        <stp/>
        <stp>BDP|3489018281079983911</stp>
        <tr r="F1111" s="1"/>
      </tp>
      <tp t="s">
        <v>#N/A N/A</v>
        <stp/>
        <stp>BDP|7155863469746336416</stp>
        <tr r="F703" s="1"/>
      </tp>
      <tp t="s">
        <v>#N/A N/A</v>
        <stp/>
        <stp>BDP|7370792095337400570</stp>
        <tr r="F1026" s="1"/>
      </tp>
      <tp t="s">
        <v>#N/A N/A</v>
        <stp/>
        <stp>BDP|8736616202937029269</stp>
        <tr r="F523" s="1"/>
      </tp>
      <tp t="s">
        <v>#N/A N/A</v>
        <stp/>
        <stp>BDP|2228224940048385700</stp>
        <tr r="F458" s="1"/>
      </tp>
      <tp t="s">
        <v>#N/A N/A</v>
        <stp/>
        <stp>BDP|8862588223187008335</stp>
        <tr r="F845" s="1"/>
      </tp>
      <tp t="s">
        <v>#N/A N/A</v>
        <stp/>
        <stp>BDP|8847023961222831733</stp>
        <tr r="F983" s="1"/>
      </tp>
      <tp t="s">
        <v>#N/A N/A</v>
        <stp/>
        <stp>BDP|5885969267896920765</stp>
        <tr r="F707" s="1"/>
      </tp>
      <tp t="s">
        <v>#N/A N/A</v>
        <stp/>
        <stp>BDP|1283767696490618428</stp>
        <tr r="F92" s="1"/>
      </tp>
      <tp t="s">
        <v>#N/A N/A</v>
        <stp/>
        <stp>BDP|2250120380817122767</stp>
        <tr r="F199" s="1"/>
      </tp>
      <tp t="s">
        <v>#N/A N/A</v>
        <stp/>
        <stp>BDP|8105117962151681533</stp>
        <tr r="F453" s="1"/>
      </tp>
      <tp t="s">
        <v>#N/A N/A</v>
        <stp/>
        <stp>BDP|6729886451617841718</stp>
        <tr r="F928" s="1"/>
      </tp>
      <tp t="s">
        <v>#N/A N/A</v>
        <stp/>
        <stp>BDP|6269320224098622454</stp>
        <tr r="F1015" s="1"/>
      </tp>
      <tp t="s">
        <v>#N/A N/A</v>
        <stp/>
        <stp>BDP|3619368490181551315</stp>
        <tr r="F156" s="1"/>
      </tp>
      <tp t="s">
        <v>#N/A N/A</v>
        <stp/>
        <stp>BDP|6542246411928437602</stp>
        <tr r="F833" s="1"/>
      </tp>
      <tp t="s">
        <v>#N/A N/A</v>
        <stp/>
        <stp>BDP|1458700434018168653</stp>
        <tr r="F748" s="1"/>
      </tp>
      <tp t="s">
        <v>#N/A N/A</v>
        <stp/>
        <stp>BDP|3237135074069241730</stp>
        <tr r="F689" s="1"/>
      </tp>
      <tp t="s">
        <v>#N/A N/A</v>
        <stp/>
        <stp>BDP|1324266795367305663</stp>
        <tr r="F1118" s="1"/>
      </tp>
      <tp t="s">
        <v>#N/A N/A</v>
        <stp/>
        <stp>BDP|5699639735467819320</stp>
        <tr r="F313" s="1"/>
      </tp>
      <tp t="s">
        <v>#N/A N/A</v>
        <stp/>
        <stp>BDP|8471233152058638392</stp>
        <tr r="F619" s="1"/>
      </tp>
      <tp t="s">
        <v>#N/A N/A</v>
        <stp/>
        <stp>BDP|8322449547989812531</stp>
        <tr r="F197" s="1"/>
      </tp>
      <tp t="s">
        <v>#N/A N/A</v>
        <stp/>
        <stp>BDP|7040152960377724393</stp>
        <tr r="F515" s="1"/>
      </tp>
      <tp t="s">
        <v>#N/A N/A</v>
        <stp/>
        <stp>BDP|7327087309937934423</stp>
        <tr r="F1004" s="1"/>
      </tp>
      <tp t="s">
        <v>#N/A N/A</v>
        <stp/>
        <stp>BDP|2645490801153676117</stp>
        <tr r="F807" s="1"/>
      </tp>
      <tp t="s">
        <v>#N/A N/A</v>
        <stp/>
        <stp>BDP|2891067193676609951</stp>
        <tr r="F456" s="1"/>
      </tp>
      <tp t="s">
        <v>#N/A N/A</v>
        <stp/>
        <stp>BDP|6490192202561964291</stp>
        <tr r="F963" s="1"/>
      </tp>
      <tp t="s">
        <v>#N/A N/A</v>
        <stp/>
        <stp>BDP|7464285605811427026</stp>
        <tr r="F655" s="1"/>
      </tp>
      <tp t="s">
        <v>#N/A N/A</v>
        <stp/>
        <stp>BDP|5972494140065631490</stp>
        <tr r="F750" s="1"/>
      </tp>
      <tp t="s">
        <v>#N/A N/A</v>
        <stp/>
        <stp>BDP|9456243531569655581</stp>
        <tr r="F841" s="1"/>
      </tp>
      <tp t="s">
        <v>#N/A N/A</v>
        <stp/>
        <stp>BDP|1868082295559824524</stp>
        <tr r="F463" s="1"/>
      </tp>
      <tp t="s">
        <v>#N/A N/A</v>
        <stp/>
        <stp>BDP|6236205311539693897</stp>
        <tr r="F853" s="1"/>
      </tp>
      <tp t="s">
        <v>#N/A N/A</v>
        <stp/>
        <stp>BDP|4189227579263211641</stp>
        <tr r="F446" s="1"/>
      </tp>
      <tp t="s">
        <v>#N/A N/A</v>
        <stp/>
        <stp>BDP|4660387695309723318</stp>
        <tr r="F316" s="1"/>
      </tp>
      <tp t="s">
        <v>#N/A N/A</v>
        <stp/>
        <stp>BDP|3831386966584437601</stp>
        <tr r="F4" s="1"/>
      </tp>
      <tp t="s">
        <v>#N/A N/A</v>
        <stp/>
        <stp>BDP|5372715221280738461</stp>
        <tr r="F715" s="1"/>
      </tp>
      <tp t="s">
        <v>#N/A N/A</v>
        <stp/>
        <stp>BDP|4623689524905989100</stp>
        <tr r="F461" s="1"/>
      </tp>
      <tp t="s">
        <v>#N/A N/A</v>
        <stp/>
        <stp>BDP|6526274660957463154</stp>
        <tr r="F230" s="1"/>
      </tp>
      <tp t="s">
        <v>#N/A N/A</v>
        <stp/>
        <stp>BDP|3257268558120573094</stp>
        <tr r="F909" s="1"/>
      </tp>
      <tp t="s">
        <v>#N/A N/A</v>
        <stp/>
        <stp>BDP|5303075435974792662</stp>
        <tr r="F349" s="1"/>
      </tp>
      <tp t="s">
        <v>#N/A N/A</v>
        <stp/>
        <stp>BDP|2312727650542882680</stp>
        <tr r="F666" s="1"/>
      </tp>
      <tp t="s">
        <v>#N/A N/A</v>
        <stp/>
        <stp>BDP|8116242283205358347</stp>
        <tr r="F992" s="1"/>
      </tp>
      <tp t="s">
        <v>#N/A N/A</v>
        <stp/>
        <stp>BDP|6304507247743237075</stp>
        <tr r="F960" s="1"/>
      </tp>
      <tp t="s">
        <v>#N/A N/A</v>
        <stp/>
        <stp>BDP|4601080126522784090</stp>
        <tr r="F1117" s="1"/>
      </tp>
      <tp t="s">
        <v>#N/A N/A</v>
        <stp/>
        <stp>BDP|2021876485836701031</stp>
        <tr r="F753" s="1"/>
      </tp>
      <tp t="s">
        <v>#N/A N/A</v>
        <stp/>
        <stp>BDP|5685578083199180554</stp>
        <tr r="F305" s="1"/>
      </tp>
      <tp t="s">
        <v>#N/A N/A</v>
        <stp/>
        <stp>BDP|2504255019863634690</stp>
        <tr r="F534" s="1"/>
      </tp>
      <tp t="s">
        <v>#N/A N/A</v>
        <stp/>
        <stp>BDP|7445012107110407300</stp>
        <tr r="F400" s="1"/>
      </tp>
      <tp t="s">
        <v>#N/A N/A</v>
        <stp/>
        <stp>BDP|7761259231121348373</stp>
        <tr r="F851" s="1"/>
      </tp>
      <tp t="s">
        <v>#N/A N/A</v>
        <stp/>
        <stp>BDP|1902978690684978102</stp>
        <tr r="F165" s="1"/>
      </tp>
      <tp t="s">
        <v>#N/A N/A</v>
        <stp/>
        <stp>BDP|3882659373351160782</stp>
        <tr r="F13" s="1"/>
      </tp>
      <tp t="s">
        <v>#N/A N/A</v>
        <stp/>
        <stp>BDP|2906287943767008768</stp>
        <tr r="F686" s="1"/>
      </tp>
      <tp t="s">
        <v>#N/A N/A</v>
        <stp/>
        <stp>BDP|8596335281734120322</stp>
        <tr r="F327" s="1"/>
      </tp>
      <tp t="s">
        <v>#N/A N/A</v>
        <stp/>
        <stp>BDP|7149920291221186262</stp>
        <tr r="F974" s="1"/>
      </tp>
      <tp t="s">
        <v>#N/A N/A</v>
        <stp/>
        <stp>BDP|2392513479896754299</stp>
        <tr r="F1042" s="1"/>
      </tp>
      <tp t="s">
        <v>#N/A N/A</v>
        <stp/>
        <stp>BDP|5134888383819940995</stp>
        <tr r="F263" s="1"/>
      </tp>
      <tp t="s">
        <v>#N/A N/A</v>
        <stp/>
        <stp>BDP|6647364126844837656</stp>
        <tr r="F342" s="1"/>
      </tp>
      <tp t="s">
        <v>#N/A N/A</v>
        <stp/>
        <stp>BDP|3288119939761836596</stp>
        <tr r="F434" s="1"/>
      </tp>
      <tp t="s">
        <v>#N/A N/A</v>
        <stp/>
        <stp>BDP|1129564327271339280</stp>
        <tr r="F737" s="1"/>
      </tp>
      <tp t="s">
        <v>#N/A N/A</v>
        <stp/>
        <stp>BDP|7024390653140451466</stp>
        <tr r="F775" s="1"/>
      </tp>
      <tp t="s">
        <v>#N/A N/A</v>
        <stp/>
        <stp>BDP|4199975391280950178</stp>
        <tr r="F592" s="1"/>
      </tp>
      <tp t="s">
        <v>#N/A N/A</v>
        <stp/>
        <stp>BDP|5654425877602936130</stp>
        <tr r="F1003" s="1"/>
      </tp>
      <tp t="s">
        <v>#N/A N/A</v>
        <stp/>
        <stp>BDP|9563743174498955452</stp>
        <tr r="F195" s="1"/>
      </tp>
      <tp t="s">
        <v>#N/A N/A</v>
        <stp/>
        <stp>BDP|8157835689529401415</stp>
        <tr r="F262" s="1"/>
      </tp>
      <tp t="s">
        <v>#N/A N/A</v>
        <stp/>
        <stp>BDP|4080177257913705691</stp>
        <tr r="F891" s="1"/>
      </tp>
      <tp t="s">
        <v>#N/A N/A</v>
        <stp/>
        <stp>BDP|3791308072323911124</stp>
        <tr r="F576" s="1"/>
      </tp>
      <tp t="s">
        <v>#N/A N/A</v>
        <stp/>
        <stp>BDP|3826036508471530793</stp>
        <tr r="F925" s="1"/>
      </tp>
      <tp t="s">
        <v>#N/A N/A</v>
        <stp/>
        <stp>BDP|3447034375181832051</stp>
        <tr r="F1088" s="1"/>
      </tp>
      <tp t="s">
        <v>#N/A N/A</v>
        <stp/>
        <stp>BDP|4232695772449698930</stp>
        <tr r="F757" s="1"/>
      </tp>
      <tp t="s">
        <v>#N/A N/A</v>
        <stp/>
        <stp>BDP|6501723238741162623</stp>
        <tr r="F289" s="1"/>
      </tp>
      <tp t="s">
        <v>#N/A N/A</v>
        <stp/>
        <stp>BDP|8518415548368071506</stp>
        <tr r="F756" s="1"/>
      </tp>
      <tp t="s">
        <v>#N/A N/A</v>
        <stp/>
        <stp>BDP|8507521089093325302</stp>
        <tr r="F449" s="1"/>
      </tp>
      <tp t="s">
        <v>#N/A N/A</v>
        <stp/>
        <stp>BDP|5464315647165674297</stp>
        <tr r="F904" s="1"/>
      </tp>
      <tp t="s">
        <v>#N/A N/A</v>
        <stp/>
        <stp>BDP|2689122920607778314</stp>
        <tr r="F717" s="1"/>
      </tp>
      <tp t="s">
        <v>#N/A N/A</v>
        <stp/>
        <stp>BDP|8930724261464125893</stp>
        <tr r="F56" s="1"/>
      </tp>
      <tp t="s">
        <v>#N/A N/A</v>
        <stp/>
        <stp>BDP|2675374045229579932</stp>
        <tr r="F826" s="1"/>
      </tp>
      <tp t="s">
        <v>#N/A N/A</v>
        <stp/>
        <stp>BDP|7215981488134331728</stp>
        <tr r="F612" s="1"/>
      </tp>
      <tp t="s">
        <v>#N/A N/A</v>
        <stp/>
        <stp>BDP|1417772164830512523</stp>
        <tr r="F90" s="1"/>
      </tp>
      <tp t="s">
        <v>#N/A N/A</v>
        <stp/>
        <stp>BDP|2373367700353084753</stp>
        <tr r="F494" s="1"/>
      </tp>
      <tp t="s">
        <v>#N/A N/A</v>
        <stp/>
        <stp>BDP|2486272231230586678</stp>
        <tr r="F505" s="1"/>
      </tp>
      <tp t="s">
        <v>#N/A N/A</v>
        <stp/>
        <stp>BDP|7838145422698809960</stp>
        <tr r="F1017" s="1"/>
      </tp>
      <tp t="s">
        <v>#N/A N/A</v>
        <stp/>
        <stp>BDP|2520472153697308121</stp>
        <tr r="F22" s="1"/>
      </tp>
      <tp t="s">
        <v>#N/A N/A</v>
        <stp/>
        <stp>BDP|9406277693261315629</stp>
        <tr r="F521" s="1"/>
      </tp>
      <tp t="s">
        <v>#N/A N/A</v>
        <stp/>
        <stp>BDP|8623929032664361345</stp>
        <tr r="F280" s="1"/>
      </tp>
      <tp t="s">
        <v>#N/A N/A</v>
        <stp/>
        <stp>BDP|9837596784944663577</stp>
        <tr r="F352" s="1"/>
      </tp>
      <tp t="s">
        <v>#N/A N/A</v>
        <stp/>
        <stp>BDP|7238598459344162673</stp>
        <tr r="F128" s="1"/>
      </tp>
      <tp t="s">
        <v>#N/A N/A</v>
        <stp/>
        <stp>BDP|5185729255257136537</stp>
        <tr r="F466" s="1"/>
      </tp>
      <tp t="s">
        <v>#N/A N/A</v>
        <stp/>
        <stp>BDP|5362503755833617350</stp>
        <tr r="F501" s="1"/>
      </tp>
      <tp t="s">
        <v>#N/A N/A</v>
        <stp/>
        <stp>BDP|5963610239115272399</stp>
        <tr r="F158" s="1"/>
      </tp>
      <tp t="s">
        <v>#N/A N/A</v>
        <stp/>
        <stp>BDP|6894564564526142505</stp>
        <tr r="F368" s="1"/>
      </tp>
      <tp t="s">
        <v>#N/A N/A</v>
        <stp/>
        <stp>BDP|7729894407880441961</stp>
        <tr r="F276" s="1"/>
      </tp>
      <tp t="s">
        <v>#N/A N/A</v>
        <stp/>
        <stp>BDP|3194331138830736564</stp>
        <tr r="F949" s="1"/>
      </tp>
      <tp t="s">
        <v>#N/A N/A</v>
        <stp/>
        <stp>BDP|8266563129789615038</stp>
        <tr r="F573" s="1"/>
      </tp>
      <tp t="s">
        <v>#N/A N/A</v>
        <stp/>
        <stp>BDP|5527188902081181363</stp>
        <tr r="F719" s="1"/>
      </tp>
      <tp t="s">
        <v>#N/A N/A</v>
        <stp/>
        <stp>BDP|1097243929270697731</stp>
        <tr r="F345" s="1"/>
      </tp>
      <tp t="s">
        <v>#N/A N/A</v>
        <stp/>
        <stp>BDP|5623323253204951160</stp>
        <tr r="F599" s="1"/>
      </tp>
      <tp t="s">
        <v>#N/A N/A</v>
        <stp/>
        <stp>BDP|1512648738135961791</stp>
        <tr r="F257" s="1"/>
      </tp>
      <tp t="s">
        <v>#N/A N/A</v>
        <stp/>
        <stp>BDP|2158857809588753433</stp>
        <tr r="F306" s="1"/>
      </tp>
      <tp t="s">
        <v>#N/A N/A</v>
        <stp/>
        <stp>BDP|1876532176642556769</stp>
        <tr r="F318" s="1"/>
      </tp>
      <tp t="s">
        <v>#N/A N/A</v>
        <stp/>
        <stp>BDP|6232668254567673487</stp>
        <tr r="F883" s="1"/>
      </tp>
      <tp t="s">
        <v>#N/A N/A</v>
        <stp/>
        <stp>BDP|7958412554169345912</stp>
        <tr r="F325" s="1"/>
      </tp>
      <tp t="s">
        <v>#N/A N/A</v>
        <stp/>
        <stp>BDP|8718283638686021992</stp>
        <tr r="F744" s="1"/>
      </tp>
      <tp t="s">
        <v>#N/A N/A</v>
        <stp/>
        <stp>BDP|2458000280094290896</stp>
        <tr r="F222" s="1"/>
      </tp>
      <tp t="s">
        <v>#N/A N/A</v>
        <stp/>
        <stp>BDP|6550981693998632872</stp>
        <tr r="F189" s="1"/>
      </tp>
      <tp t="s">
        <v>#N/A N/A</v>
        <stp/>
        <stp>BDP|4759586565099641835</stp>
        <tr r="F1050" s="1"/>
      </tp>
      <tp t="s">
        <v>#N/A N/A</v>
        <stp/>
        <stp>BDP|9395620880789979852</stp>
        <tr r="F422" s="1"/>
      </tp>
      <tp t="s">
        <v>#N/A N/A</v>
        <stp/>
        <stp>BDP|1427083603557171032</stp>
        <tr r="F390" s="1"/>
      </tp>
      <tp t="s">
        <v>#N/A N/A</v>
        <stp/>
        <stp>BDP|8984542235340430818</stp>
        <tr r="F564" s="1"/>
      </tp>
      <tp t="s">
        <v>#N/A N/A</v>
        <stp/>
        <stp>BDP|9505702195173628255</stp>
        <tr r="F868" s="1"/>
      </tp>
      <tp t="s">
        <v>#N/A N/A</v>
        <stp/>
        <stp>BDP|3829222537905539180</stp>
        <tr r="F175" s="1"/>
      </tp>
      <tp t="s">
        <v>#N/A N/A</v>
        <stp/>
        <stp>BDP|2147578747163288634</stp>
        <tr r="F393" s="1"/>
      </tp>
      <tp t="s">
        <v>#N/A N/A</v>
        <stp/>
        <stp>BDP|9554438513329623325</stp>
        <tr r="F223" s="1"/>
      </tp>
      <tp t="s">
        <v>#N/A N/A</v>
        <stp/>
        <stp>BDP|3837786765390287464</stp>
        <tr r="F911" s="1"/>
      </tp>
      <tp t="s">
        <v>#N/A N/A</v>
        <stp/>
        <stp>BDP|7567493778513349110</stp>
        <tr r="F1011" s="1"/>
      </tp>
      <tp t="s">
        <v>#N/A N/A</v>
        <stp/>
        <stp>BDP|5311074473754729078</stp>
        <tr r="F309" s="1"/>
      </tp>
      <tp t="s">
        <v>#N/A N/A</v>
        <stp/>
        <stp>BDP|2208279874432030360</stp>
        <tr r="F215" s="1"/>
      </tp>
      <tp t="s">
        <v>#N/A N/A</v>
        <stp/>
        <stp>BDP|9888082530148716431</stp>
        <tr r="F389" s="1"/>
      </tp>
      <tp t="s">
        <v>#N/A N/A</v>
        <stp/>
        <stp>BDP|2562161325234633345</stp>
        <tr r="F204" s="1"/>
      </tp>
      <tp t="s">
        <v>#N/A N/A</v>
        <stp/>
        <stp>BDP|2194143600974965198</stp>
        <tr r="F624" s="1"/>
      </tp>
      <tp t="s">
        <v>#N/A N/A</v>
        <stp/>
        <stp>BDP|2016787828015153446</stp>
        <tr r="F30" s="1"/>
      </tp>
      <tp t="s">
        <v>#N/A N/A</v>
        <stp/>
        <stp>BDP|1763768400771895037</stp>
        <tr r="F10" s="1"/>
      </tp>
      <tp t="s">
        <v>#N/A N/A</v>
        <stp/>
        <stp>BDP|9673296755338179113</stp>
        <tr r="F444" s="1"/>
      </tp>
      <tp t="s">
        <v>#N/A N/A</v>
        <stp/>
        <stp>BDP|7805276593879771201</stp>
        <tr r="F779" s="1"/>
      </tp>
      <tp t="s">
        <v>#N/A N/A</v>
        <stp/>
        <stp>BDP|3383042449106304664</stp>
        <tr r="F469" s="1"/>
      </tp>
      <tp t="s">
        <v>#N/A N/A</v>
        <stp/>
        <stp>BDP|3689930772029810374</stp>
        <tr r="F940" s="1"/>
      </tp>
      <tp t="s">
        <v>#N/A N/A</v>
        <stp/>
        <stp>BDP|5276746848407706614</stp>
        <tr r="F1095" s="1"/>
      </tp>
      <tp t="s">
        <v>#N/A N/A</v>
        <stp/>
        <stp>BDP|8374821889558753774</stp>
        <tr r="F89" s="1"/>
      </tp>
      <tp t="s">
        <v>#N/A N/A</v>
        <stp/>
        <stp>BDP|8090668679096265843</stp>
        <tr r="F580" s="1"/>
      </tp>
      <tp t="s">
        <v>#N/A N/A</v>
        <stp/>
        <stp>BDP|5725431088929215703</stp>
        <tr r="F404" s="1"/>
      </tp>
      <tp t="s">
        <v>#N/A N/A</v>
        <stp/>
        <stp>BDP|8272268739509758747</stp>
        <tr r="F320" s="1"/>
      </tp>
      <tp t="s">
        <v>#N/A N/A</v>
        <stp/>
        <stp>BDP|6466171368206467018</stp>
        <tr r="F1068" s="1"/>
      </tp>
      <tp t="s">
        <v>#N/A N/A</v>
        <stp/>
        <stp>BDP|5646110305894526790</stp>
        <tr r="F528" s="1"/>
      </tp>
      <tp t="s">
        <v>#N/A N/A</v>
        <stp/>
        <stp>BDP|8008669572787312985</stp>
        <tr r="F560" s="1"/>
      </tp>
      <tp t="s">
        <v>#N/A N/A</v>
        <stp/>
        <stp>BDP|8257937599387639811</stp>
        <tr r="F1065" s="1"/>
      </tp>
      <tp t="s">
        <v>#N/A N/A</v>
        <stp/>
        <stp>BDP|5899235957277649259</stp>
        <tr r="F1028" s="1"/>
      </tp>
      <tp t="s">
        <v>#N/A N/A</v>
        <stp/>
        <stp>BDP|2007237828826336379</stp>
        <tr r="F330" s="1"/>
      </tp>
      <tp t="s">
        <v>#N/A N/A</v>
        <stp/>
        <stp>BDP|1112386318736603287</stp>
        <tr r="F922" s="1"/>
      </tp>
      <tp t="s">
        <v>#N/A N/A</v>
        <stp/>
        <stp>BDP|8781130055243435891</stp>
        <tr r="F407" s="1"/>
      </tp>
      <tp t="s">
        <v>#N/A N/A</v>
        <stp/>
        <stp>BDP|9803591218042253872</stp>
        <tr r="F829" s="1"/>
      </tp>
      <tp t="s">
        <v>#N/A N/A</v>
        <stp/>
        <stp>BDP|9270900571975969571</stp>
        <tr r="F300" s="1"/>
      </tp>
      <tp t="s">
        <v>#N/A N/A</v>
        <stp/>
        <stp>BDP|2495518939985035618</stp>
        <tr r="F541" s="1"/>
      </tp>
      <tp t="s">
        <v>#N/A N/A</v>
        <stp/>
        <stp>BDP|1697865324204358856</stp>
        <tr r="F813" s="1"/>
      </tp>
      <tp t="s">
        <v>#N/A N/A</v>
        <stp/>
        <stp>BDP|7394455845830137003</stp>
        <tr r="F291" s="1"/>
      </tp>
      <tp t="s">
        <v>#N/A N/A</v>
        <stp/>
        <stp>BDP|9388443992816059566</stp>
        <tr r="F65" s="1"/>
      </tp>
      <tp t="s">
        <v>#N/A N/A</v>
        <stp/>
        <stp>BDP|5555045731732365306</stp>
        <tr r="F743" s="1"/>
      </tp>
      <tp t="s">
        <v>#N/A N/A</v>
        <stp/>
        <stp>BDP|5384632920861220716</stp>
        <tr r="F1024" s="1"/>
      </tp>
      <tp t="s">
        <v>#N/A N/A</v>
        <stp/>
        <stp>BDP|7415167711471266113</stp>
        <tr r="F758" s="1"/>
      </tp>
      <tp t="s">
        <v>#N/A N/A</v>
        <stp/>
        <stp>BDP|1163742077800516667</stp>
        <tr r="F825" s="1"/>
      </tp>
      <tp t="s">
        <v>#N/A N/A</v>
        <stp/>
        <stp>BDP|1759236063295081764</stp>
        <tr r="F218" s="1"/>
      </tp>
      <tp t="s">
        <v>#N/A N/A</v>
        <stp/>
        <stp>BDP|5359206221497224512</stp>
        <tr r="F677" s="1"/>
      </tp>
      <tp t="s">
        <v>#N/A N/A</v>
        <stp/>
        <stp>BDP|7929537020673342480</stp>
        <tr r="F819" s="1"/>
      </tp>
      <tp t="s">
        <v>#N/A N/A</v>
        <stp/>
        <stp>BDP|4047726328827446186</stp>
        <tr r="F1035" s="1"/>
      </tp>
      <tp t="s">
        <v>#N/A N/A</v>
        <stp/>
        <stp>BDP|5972718549067075673</stp>
        <tr r="F386" s="1"/>
      </tp>
      <tp t="s">
        <v>#N/A N/A</v>
        <stp/>
        <stp>BDP|7831065944935869147</stp>
        <tr r="F1103" s="1"/>
      </tp>
      <tp t="s">
        <v>#N/A N/A</v>
        <stp/>
        <stp>BDP|1905282575142186139</stp>
        <tr r="F816" s="1"/>
      </tp>
      <tp t="s">
        <v>#N/A N/A</v>
        <stp/>
        <stp>BDP|1130083794087312883</stp>
        <tr r="F678" s="1"/>
      </tp>
      <tp t="s">
        <v>#N/A N/A</v>
        <stp/>
        <stp>BDP|4727510050970648375</stp>
        <tr r="F990" s="1"/>
      </tp>
      <tp t="s">
        <v>#N/A N/A</v>
        <stp/>
        <stp>BDP|6243477552553588353</stp>
        <tr r="F658" s="1"/>
      </tp>
      <tp t="s">
        <v>#N/A N/A</v>
        <stp/>
        <stp>BDP|1455168340291395266</stp>
        <tr r="F586" s="1"/>
      </tp>
      <tp t="s">
        <v>#N/A N/A</v>
        <stp/>
        <stp>BDP|2112776871032745774</stp>
        <tr r="F1001" s="1"/>
      </tp>
      <tp t="s">
        <v>#N/A N/A</v>
        <stp/>
        <stp>BDP|8178872733134007022</stp>
        <tr r="F256" s="1"/>
      </tp>
      <tp t="s">
        <v>#N/A N/A</v>
        <stp/>
        <stp>BDP|1477739006456321765</stp>
        <tr r="F224" s="1"/>
      </tp>
      <tp t="s">
        <v>#N/A N/A</v>
        <stp/>
        <stp>BDP|8033703086450332018</stp>
        <tr r="F162" s="1"/>
      </tp>
      <tp t="s">
        <v>#N/A N/A</v>
        <stp/>
        <stp>BDP|5175357163352739540</stp>
        <tr r="F497" s="1"/>
      </tp>
      <tp t="s">
        <v>#N/A N/A</v>
        <stp/>
        <stp>BDP|4106571462616676666</stp>
        <tr r="F9" s="1"/>
      </tp>
      <tp t="s">
        <v>#N/A N/A</v>
        <stp/>
        <stp>BDP|5936648974420091431</stp>
        <tr r="F1023" s="1"/>
      </tp>
      <tp t="s">
        <v>#N/A N/A</v>
        <stp/>
        <stp>BDP|8943124198170915023</stp>
        <tr r="F1081" s="1"/>
      </tp>
      <tp t="s">
        <v>#N/A N/A</v>
        <stp/>
        <stp>BDP|2483104349417316076</stp>
        <tr r="F1019" s="1"/>
      </tp>
      <tp t="s">
        <v>#N/A N/A</v>
        <stp/>
        <stp>BDP|3278999901132607807</stp>
        <tr r="F581" s="1"/>
      </tp>
      <tp t="s">
        <v>#N/A N/A</v>
        <stp/>
        <stp>BDP|1911757441993252131</stp>
        <tr r="F301" s="1"/>
      </tp>
      <tp t="s">
        <v>#N/A N/A</v>
        <stp/>
        <stp>BDP|9285462055669908146</stp>
        <tr r="F346" s="1"/>
      </tp>
      <tp t="s">
        <v>#N/A N/A</v>
        <stp/>
        <stp>BDP|5103162477404582791</stp>
        <tr r="F956" s="1"/>
      </tp>
      <tp t="s">
        <v>#N/A N/A</v>
        <stp/>
        <stp>BDP|5105482041955613034</stp>
        <tr r="F908" s="1"/>
      </tp>
      <tp t="s">
        <v>#N/A N/A</v>
        <stp/>
        <stp>BDP|2211430849012799028</stp>
        <tr r="F97" s="1"/>
      </tp>
      <tp t="s">
        <v>#N/A N/A</v>
        <stp/>
        <stp>BDP|9862628442079090255</stp>
        <tr r="F575" s="1"/>
      </tp>
      <tp t="s">
        <v>#N/A N/A</v>
        <stp/>
        <stp>BDP|2961527669534583557</stp>
        <tr r="F708" s="1"/>
      </tp>
      <tp t="s">
        <v>#N/A N/A</v>
        <stp/>
        <stp>BDP|2078197559016237009</stp>
        <tr r="F416" s="1"/>
      </tp>
      <tp t="s">
        <v>#N/A N/A</v>
        <stp/>
        <stp>BDP|2895754654782934225</stp>
        <tr r="F545" s="1"/>
      </tp>
      <tp t="s">
        <v>#N/A N/A</v>
        <stp/>
        <stp>BDP|4389415455303541609</stp>
        <tr r="F85" s="1"/>
      </tp>
      <tp t="s">
        <v>#N/A N/A</v>
        <stp/>
        <stp>BDP|4675388239041697534</stp>
        <tr r="F1089" s="1"/>
      </tp>
      <tp t="s">
        <v>#N/A N/A</v>
        <stp/>
        <stp>BDP|6233872167499166107</stp>
        <tr r="F236" s="1"/>
      </tp>
      <tp t="s">
        <v>#N/A N/A</v>
        <stp/>
        <stp>BDP|6634101431487389379</stp>
        <tr r="F795" s="1"/>
      </tp>
      <tp t="s">
        <v>#N/A N/A</v>
        <stp/>
        <stp>BDP|9410725629165919963</stp>
        <tr r="F231" s="1"/>
      </tp>
      <tp t="s">
        <v>#N/A N/A</v>
        <stp/>
        <stp>BDP|2923063410754760799</stp>
        <tr r="F634" s="1"/>
      </tp>
      <tp t="s">
        <v>#N/A N/A</v>
        <stp/>
        <stp>BDP|8453123137882180811</stp>
        <tr r="F865" s="1"/>
      </tp>
      <tp t="s">
        <v>#N/A N/A</v>
        <stp/>
        <stp>BDP|6375257429687174188</stp>
        <tr r="F597" s="1"/>
      </tp>
      <tp t="s">
        <v>#N/A N/A</v>
        <stp/>
        <stp>BDP|9221280098840160256</stp>
        <tr r="F102" s="1"/>
      </tp>
      <tp t="s">
        <v>#N/A N/A</v>
        <stp/>
        <stp>BDP|5762957376489726258</stp>
        <tr r="F109" s="1"/>
      </tp>
      <tp t="s">
        <v>#N/A N/A</v>
        <stp/>
        <stp>BDP|7338908698061994663</stp>
        <tr r="F82" s="1"/>
      </tp>
      <tp t="s">
        <v>#N/A N/A</v>
        <stp/>
        <stp>BDP|6290040682389068708</stp>
        <tr r="F7" s="1"/>
      </tp>
      <tp t="s">
        <v>#N/A N/A</v>
        <stp/>
        <stp>BDP|1685405202064015114</stp>
        <tr r="F297" s="1"/>
      </tp>
      <tp t="s">
        <v>#N/A N/A</v>
        <stp/>
        <stp>BDP|1985548661193134188</stp>
        <tr r="F896" s="1"/>
      </tp>
      <tp t="s">
        <v>#N/A N/A</v>
        <stp/>
        <stp>BDP|5192706533213110261</stp>
        <tr r="F159" s="1"/>
      </tp>
      <tp t="s">
        <v>#N/A N/A</v>
        <stp/>
        <stp>BDP|9069596297614386180</stp>
        <tr r="F1032" s="1"/>
      </tp>
      <tp t="s">
        <v>#N/A N/A</v>
        <stp/>
        <stp>BDP|5618709537318365979</stp>
        <tr r="F667" s="1"/>
      </tp>
      <tp t="s">
        <v>#N/A N/A</v>
        <stp/>
        <stp>BDP|2761944240909591635</stp>
        <tr r="F76" s="1"/>
      </tp>
      <tp t="s">
        <v>#N/A N/A</v>
        <stp/>
        <stp>BDP|2515056040710305791</stp>
        <tr r="F614" s="1"/>
      </tp>
      <tp t="s">
        <v>#N/A N/A</v>
        <stp/>
        <stp>BDP|3407573219526873082</stp>
        <tr r="F73" s="1"/>
      </tp>
      <tp t="s">
        <v>#N/A N/A</v>
        <stp/>
        <stp>BDP|8087536277859966272</stp>
        <tr r="F784" s="1"/>
      </tp>
      <tp t="s">
        <v>#N/A N/A</v>
        <stp/>
        <stp>BDP|1328784853794017639</stp>
        <tr r="F496" s="1"/>
      </tp>
      <tp t="s">
        <v>#N/A N/A</v>
        <stp/>
        <stp>BDP|2285443074562257286</stp>
        <tr r="F145" s="1"/>
      </tp>
      <tp t="s">
        <v>#N/A N/A</v>
        <stp/>
        <stp>BDP|1794000768751664772</stp>
        <tr r="F484" s="1"/>
      </tp>
      <tp t="s">
        <v>#N/A N/A</v>
        <stp/>
        <stp>BDP|5558808573318052392</stp>
        <tr r="F733" s="1"/>
      </tp>
      <tp t="s">
        <v>#N/A N/A</v>
        <stp/>
        <stp>BDP|4175324479589733825</stp>
        <tr r="F226" s="1"/>
      </tp>
      <tp t="s">
        <v>#N/A N/A</v>
        <stp/>
        <stp>BDP|7797142967727388686</stp>
        <tr r="F732" s="1"/>
      </tp>
      <tp t="s">
        <v>#N/A N/A</v>
        <stp/>
        <stp>BDP|9677336910588881228</stp>
        <tr r="F27" s="1"/>
      </tp>
      <tp t="s">
        <v>#N/A N/A</v>
        <stp/>
        <stp>BDP|1410781216201105779</stp>
        <tr r="F830" s="1"/>
      </tp>
      <tp t="s">
        <v>#N/A N/A</v>
        <stp/>
        <stp>BDP|2131634078022709015</stp>
        <tr r="F600" s="1"/>
      </tp>
      <tp t="s">
        <v>#N/A N/A</v>
        <stp/>
        <stp>BDP|1275545250170393083</stp>
        <tr r="F435" s="1"/>
      </tp>
      <tp t="s">
        <v>#N/A N/A</v>
        <stp/>
        <stp>BDP|8051028950524919865</stp>
        <tr r="F856" s="1"/>
      </tp>
      <tp t="s">
        <v>#N/A N/A</v>
        <stp/>
        <stp>BDP|3557744077173791130</stp>
        <tr r="F982" s="1"/>
      </tp>
      <tp t="s">
        <v>#N/A N/A</v>
        <stp/>
        <stp>BDP|3166052536170312139</stp>
        <tr r="F108" s="1"/>
      </tp>
      <tp t="s">
        <v>#N/A N/A</v>
        <stp/>
        <stp>BDP|1698478283748795470</stp>
        <tr r="F286" s="1"/>
      </tp>
      <tp t="s">
        <v>#N/A N/A</v>
        <stp/>
        <stp>BDP|5699764303080701373</stp>
        <tr r="F396" s="1"/>
      </tp>
      <tp t="s">
        <v>#N/A N/A</v>
        <stp/>
        <stp>BDP|7514051511255287235</stp>
        <tr r="F852" s="1"/>
      </tp>
      <tp t="s">
        <v>#N/A N/A</v>
        <stp/>
        <stp>BDP|5444117258931985143</stp>
        <tr r="F839" s="1"/>
      </tp>
      <tp t="s">
        <v>#N/A N/A</v>
        <stp/>
        <stp>BDP|5842959269689297261</stp>
        <tr r="F42" s="1"/>
      </tp>
      <tp t="s">
        <v>#N/A N/A</v>
        <stp/>
        <stp>BDP|8423905871114730323</stp>
        <tr r="F927" s="1"/>
      </tp>
      <tp t="s">
        <v>#N/A N/A</v>
        <stp/>
        <stp>BDP|2157537610552702548</stp>
        <tr r="F167" s="1"/>
      </tp>
      <tp t="s">
        <v>#N/A N/A</v>
        <stp/>
        <stp>BDP|3649380040690842577</stp>
        <tr r="F303" s="1"/>
      </tp>
      <tp t="s">
        <v>#N/A N/A</v>
        <stp/>
        <stp>BDP|4054422335483268141</stp>
        <tr r="F93" s="1"/>
      </tp>
      <tp t="s">
        <v>#N/A N/A</v>
        <stp/>
        <stp>BDP|8840917144902317682</stp>
        <tr r="F961" s="1"/>
      </tp>
      <tp t="s">
        <v>#N/A N/A</v>
        <stp/>
        <stp>BDP|4639382760469868904</stp>
        <tr r="F572" s="1"/>
      </tp>
      <tp t="s">
        <v>#N/A N/A</v>
        <stp/>
        <stp>BDP|2048178295432019951</stp>
        <tr r="F976" s="1"/>
      </tp>
      <tp t="s">
        <v>#N/A N/A</v>
        <stp/>
        <stp>BDP|8025546007314418805</stp>
        <tr r="F332" s="1"/>
      </tp>
      <tp t="s">
        <v>#N/A N/A</v>
        <stp/>
        <stp>BDP|8327979042805065113</stp>
        <tr r="F764" s="1"/>
      </tp>
      <tp t="s">
        <v>#N/A N/A</v>
        <stp/>
        <stp>BDP|7726733066131710610</stp>
        <tr r="F506" s="1"/>
      </tp>
      <tp t="s">
        <v>#N/A N/A</v>
        <stp/>
        <stp>BDP|6862059786997724883</stp>
        <tr r="F866" s="1"/>
      </tp>
      <tp t="s">
        <v>#N/A N/A</v>
        <stp/>
        <stp>BDP|5314451065347035169</stp>
        <tr r="F229" s="1"/>
      </tp>
      <tp t="s">
        <v>#N/A N/A</v>
        <stp/>
        <stp>BDP|1608121123626305510</stp>
        <tr r="F821" s="1"/>
      </tp>
      <tp t="s">
        <v>#N/A N/A</v>
        <stp/>
        <stp>BDP|4855848035555643856</stp>
        <tr r="F551" s="1"/>
      </tp>
      <tp t="s">
        <v>#N/A N/A</v>
        <stp/>
        <stp>BDP|3621627922575859044</stp>
        <tr r="F495" s="1"/>
      </tp>
      <tp t="s">
        <v>#N/A N/A</v>
        <stp/>
        <stp>BDP|5344879658138446237</stp>
        <tr r="F800" s="1"/>
      </tp>
      <tp t="s">
        <v>#N/A N/A</v>
        <stp/>
        <stp>BDP|8321680197541034476</stp>
        <tr r="F302" s="1"/>
      </tp>
      <tp t="s">
        <v>#N/A N/A</v>
        <stp/>
        <stp>BDP|7883414633507522578</stp>
        <tr r="F271" s="1"/>
      </tp>
      <tp t="s">
        <v>#N/A N/A</v>
        <stp/>
        <stp>BDP|7212693172894461045</stp>
        <tr r="F439" s="1"/>
      </tp>
      <tp t="s">
        <v>#N/A N/A</v>
        <stp/>
        <stp>BDP|3805344938999908849</stp>
        <tr r="F838" s="1"/>
      </tp>
      <tp t="s">
        <v>#N/A N/A</v>
        <stp/>
        <stp>BDP|3799045147114203181</stp>
        <tr r="F468" s="1"/>
      </tp>
      <tp t="s">
        <v>#N/A N/A</v>
        <stp/>
        <stp>BDP|3934211416634707674</stp>
        <tr r="F957" s="1"/>
      </tp>
      <tp t="s">
        <v>#N/A N/A</v>
        <stp/>
        <stp>BDP|1279500463324769480</stp>
        <tr r="F879" s="1"/>
      </tp>
      <tp t="s">
        <v>#N/A N/A</v>
        <stp/>
        <stp>BDP|4822522166451629458</stp>
        <tr r="F555" s="1"/>
      </tp>
      <tp t="s">
        <v>#N/A N/A</v>
        <stp/>
        <stp>BDP|9643192851996301929</stp>
        <tr r="F603" s="1"/>
      </tp>
      <tp t="s">
        <v>#N/A N/A</v>
        <stp/>
        <stp>BDP|6519532535024938668</stp>
        <tr r="F730" s="1"/>
      </tp>
      <tp t="s">
        <v>#N/A N/A</v>
        <stp/>
        <stp>BDP|4692198414440199664</stp>
        <tr r="F937" s="1"/>
      </tp>
      <tp t="s">
        <v>#N/A N/A</v>
        <stp/>
        <stp>BDP|2496976408218312140</stp>
        <tr r="F1110" s="1"/>
      </tp>
      <tp t="s">
        <v>#N/A N/A</v>
        <stp/>
        <stp>BDP|8123772734038611681</stp>
        <tr r="F997" s="1"/>
      </tp>
      <tp t="s">
        <v>#N/A N/A</v>
        <stp/>
        <stp>BDP|4819154924673565600</stp>
        <tr r="F15" s="1"/>
      </tp>
      <tp t="s">
        <v>#N/A N/A</v>
        <stp/>
        <stp>BDP|4116071898588469781</stp>
        <tr r="F367" s="1"/>
      </tp>
      <tp t="s">
        <v>#N/A N/A</v>
        <stp/>
        <stp>BDP|3002718173654410549</stp>
        <tr r="F164" s="1"/>
      </tp>
      <tp t="s">
        <v>#N/A N/A</v>
        <stp/>
        <stp>BDP|4115482744254855272</stp>
        <tr r="F423" s="1"/>
      </tp>
      <tp t="s">
        <v>#N/A N/A</v>
        <stp/>
        <stp>BDP|3881397161293238711</stp>
        <tr r="F621" s="1"/>
      </tp>
      <tp t="s">
        <v>#N/A N/A</v>
        <stp/>
        <stp>BDP|9313204997588502821</stp>
        <tr r="F119" s="1"/>
      </tp>
      <tp t="s">
        <v>#N/A N/A</v>
        <stp/>
        <stp>BDP|6638434664526752051</stp>
        <tr r="F1002" s="1"/>
      </tp>
      <tp t="s">
        <v>#N/A N/A</v>
        <stp/>
        <stp>BDP|8750290480583828363</stp>
        <tr r="F669" s="1"/>
      </tp>
      <tp t="s">
        <v>#N/A N/A</v>
        <stp/>
        <stp>BDP|2220123004637572613</stp>
        <tr r="F1049" s="1"/>
      </tp>
      <tp t="s">
        <v>#N/A N/A</v>
        <stp/>
        <stp>BDP|1531710957544037531</stp>
        <tr r="F525" s="1"/>
      </tp>
      <tp t="s">
        <v>#N/A N/A</v>
        <stp/>
        <stp>BDP|7450569102745885585</stp>
        <tr r="F917" s="1"/>
      </tp>
      <tp t="s">
        <v>#N/A N/A</v>
        <stp/>
        <stp>BDP|6556877532416655978</stp>
        <tr r="F790" s="1"/>
      </tp>
      <tp t="s">
        <v>#N/A N/A</v>
        <stp/>
        <stp>BDP|6042036874224643701</stp>
        <tr r="F683" s="1"/>
      </tp>
      <tp t="s">
        <v>#N/A N/A</v>
        <stp/>
        <stp>BDP|4074071134146537315</stp>
        <tr r="F587" s="1"/>
      </tp>
      <tp t="s">
        <v>#N/A N/A</v>
        <stp/>
        <stp>BDP|8081248892910094112</stp>
        <tr r="F333" s="1"/>
      </tp>
      <tp t="s">
        <v>#N/A N/A</v>
        <stp/>
        <stp>BDP|4243100525230423579</stp>
        <tr r="F1046" s="1"/>
      </tp>
      <tp t="s">
        <v>#N/A N/A</v>
        <stp/>
        <stp>BDP|8497776104239279419</stp>
        <tr r="F980" s="1"/>
      </tp>
      <tp t="s">
        <v>#N/A N/A</v>
        <stp/>
        <stp>BDP|1948285256943434778</stp>
        <tr r="F49" s="1"/>
      </tp>
      <tp t="s">
        <v>#N/A N/A</v>
        <stp/>
        <stp>BDP|6991830728826723815</stp>
        <tr r="F690" s="1"/>
      </tp>
      <tp t="s">
        <v>#N/A N/A</v>
        <stp/>
        <stp>BDP|5627951692880507717</stp>
        <tr r="F205" s="1"/>
      </tp>
      <tp t="s">
        <v>#N/A N/A</v>
        <stp/>
        <stp>BDP|8509924344085170272</stp>
        <tr r="F200" s="1"/>
      </tp>
      <tp t="s">
        <v>#N/A N/A</v>
        <stp/>
        <stp>BDP|7320339346987585569</stp>
        <tr r="F630" s="1"/>
      </tp>
      <tp t="s">
        <v>#N/A N/A</v>
        <stp/>
        <stp>BDP|6852585021751434203</stp>
        <tr r="F254" s="1"/>
      </tp>
      <tp t="s">
        <v>#N/A N/A</v>
        <stp/>
        <stp>BDP|2611462762881254359</stp>
        <tr r="F720" s="1"/>
      </tp>
      <tp t="s">
        <v>#N/A N/A</v>
        <stp/>
        <stp>BDP|3716177214019650984</stp>
        <tr r="F177" s="1"/>
      </tp>
      <tp t="s">
        <v>#N/A N/A</v>
        <stp/>
        <stp>BDP|3151097214475471431</stp>
        <tr r="F77" s="1"/>
      </tp>
      <tp t="s">
        <v>#N/A N/A</v>
        <stp/>
        <stp>BDP|6981609070394352010</stp>
        <tr r="F221" s="1"/>
      </tp>
      <tp t="s">
        <v>#N/A N/A</v>
        <stp/>
        <stp>BDP|3627743416882940445</stp>
        <tr r="F722" s="1"/>
      </tp>
      <tp t="s">
        <v>#N/A N/A</v>
        <stp/>
        <stp>BDP|8804828992208557240</stp>
        <tr r="F242" s="1"/>
      </tp>
      <tp t="s">
        <v>#N/A N/A</v>
        <stp/>
        <stp>BDP|9337817843140036688</stp>
        <tr r="F486" s="1"/>
      </tp>
      <tp t="s">
        <v>#N/A N/A</v>
        <stp/>
        <stp>BDP|5629756108086036725</stp>
        <tr r="F295" s="1"/>
      </tp>
      <tp t="s">
        <v>#N/A N/A</v>
        <stp/>
        <stp>BDP|2018167605442328295</stp>
        <tr r="F877" s="1"/>
      </tp>
      <tp t="s">
        <v>#N/A N/A</v>
        <stp/>
        <stp>BDP|5116605379074006362</stp>
        <tr r="F561" s="1"/>
      </tp>
      <tp t="s">
        <v>#N/A N/A</v>
        <stp/>
        <stp>BDP|8094320018758449120</stp>
        <tr r="F88" s="1"/>
      </tp>
      <tp t="s">
        <v>#N/A N/A</v>
        <stp/>
        <stp>BDP|5522454509766751426</stp>
        <tr r="F107" s="1"/>
      </tp>
      <tp t="s">
        <v>#N/A N/A</v>
        <stp/>
        <stp>BDP|1004201741130436488</stp>
        <tr r="F426" s="1"/>
      </tp>
      <tp t="s">
        <v>#N/A N/A</v>
        <stp/>
        <stp>BDP|6026797634687958696</stp>
        <tr r="F58" s="1"/>
      </tp>
      <tp t="s">
        <v>#N/A N/A</v>
        <stp/>
        <stp>BDP|7567452719795453405</stp>
        <tr r="F768" s="1"/>
      </tp>
      <tp t="s">
        <v>#N/A N/A</v>
        <stp/>
        <stp>BDP|6209332741551511384</stp>
        <tr r="F785" s="1"/>
      </tp>
      <tp t="s">
        <v>#N/A N/A</v>
        <stp/>
        <stp>BDP|5676532278451841578</stp>
        <tr r="F664" s="1"/>
      </tp>
      <tp t="s">
        <v>#N/A N/A</v>
        <stp/>
        <stp>BDP|1221010403201279307</stp>
        <tr r="F209" s="1"/>
      </tp>
      <tp t="s">
        <v>#N/A N/A</v>
        <stp/>
        <stp>BDP|8116371144525156915</stp>
        <tr r="F250" s="1"/>
      </tp>
      <tp t="s">
        <v>#N/A N/A</v>
        <stp/>
        <stp>BDP|2422447844626658710</stp>
        <tr r="F616" s="1"/>
      </tp>
      <tp t="s">
        <v>#N/A N/A</v>
        <stp/>
        <stp>BDP|6879045916514032092</stp>
        <tr r="F329" s="1"/>
      </tp>
      <tp t="s">
        <v>#N/A N/A</v>
        <stp/>
        <stp>BDP|2515915465356668847</stp>
        <tr r="F1027" s="1"/>
      </tp>
      <tp t="s">
        <v>#N/A N/A</v>
        <stp/>
        <stp>BDP|8598237381922082376</stp>
        <tr r="F511" s="1"/>
      </tp>
      <tp t="s">
        <v>#N/A N/A</v>
        <stp/>
        <stp>BDP|8974847431285553594</stp>
        <tr r="F424" s="1"/>
      </tp>
      <tp t="s">
        <v>#N/A N/A</v>
        <stp/>
        <stp>BDP|7211040848699862967</stp>
        <tr r="F802" s="1"/>
      </tp>
      <tp t="s">
        <v>#N/A N/A</v>
        <stp/>
        <stp>BDP|2018809795821111129</stp>
        <tr r="F508" s="1"/>
      </tp>
      <tp t="s">
        <v>#N/A N/A</v>
        <stp/>
        <stp>BDP|3355200367187552374</stp>
        <tr r="F544" s="1"/>
      </tp>
      <tp t="s">
        <v>#N/A N/A</v>
        <stp/>
        <stp>BDP|4029508868785890178</stp>
        <tr r="F1080" s="1"/>
      </tp>
      <tp t="s">
        <v>#N/A N/A</v>
        <stp/>
        <stp>BDP|3172351744274308347</stp>
        <tr r="F786" s="1"/>
      </tp>
      <tp t="s">
        <v>#N/A N/A</v>
        <stp/>
        <stp>BDP|7342867561039233315</stp>
        <tr r="F72" s="1"/>
      </tp>
      <tp t="s">
        <v>#N/A N/A</v>
        <stp/>
        <stp>BDP|3268079606429150959</stp>
        <tr r="F258" s="1"/>
      </tp>
      <tp t="s">
        <v>#N/A N/A</v>
        <stp/>
        <stp>BDP|7111431918544828551</stp>
        <tr r="F414" s="1"/>
      </tp>
      <tp t="s">
        <v>#N/A N/A</v>
        <stp/>
        <stp>BDP|4596028590237480970</stp>
        <tr r="F487" s="1"/>
      </tp>
      <tp t="s">
        <v>#N/A N/A</v>
        <stp/>
        <stp>BDP|6912932980336648288</stp>
        <tr r="F185" s="1"/>
      </tp>
      <tp t="s">
        <v>#N/A N/A</v>
        <stp/>
        <stp>BDP|3932104364802861516</stp>
        <tr r="F470" s="1"/>
      </tp>
      <tp t="s">
        <v>#N/A N/A</v>
        <stp/>
        <stp>BDP|5125940520149655477</stp>
        <tr r="F991" s="1"/>
      </tp>
      <tp t="s">
        <v>#N/A N/A</v>
        <stp/>
        <stp>BDP|4178157825431001556</stp>
        <tr r="F63" s="1"/>
      </tp>
      <tp t="s">
        <v>#N/A N/A</v>
        <stp/>
        <stp>BDP|8168776086313374771</stp>
        <tr r="F1044" s="1"/>
      </tp>
      <tp t="s">
        <v>#N/A N/A</v>
        <stp/>
        <stp>BDP|4758103001657474160</stp>
        <tr r="F751" s="1"/>
      </tp>
      <tp t="s">
        <v>#N/A N/A</v>
        <stp/>
        <stp>BDP|3819217957387304088</stp>
        <tr r="F553" s="1"/>
      </tp>
      <tp t="s">
        <v>#N/A N/A</v>
        <stp/>
        <stp>BDP|7047000255877841684</stp>
        <tr r="F954" s="1"/>
      </tp>
      <tp t="s">
        <v>#N/A N/A</v>
        <stp/>
        <stp>BDP|8899251921832941905</stp>
        <tr r="F1033" s="1"/>
      </tp>
      <tp t="s">
        <v>#N/A N/A</v>
        <stp/>
        <stp>BDP|7491273105850466677</stp>
        <tr r="F530" s="1"/>
      </tp>
      <tp t="s">
        <v>#N/A N/A</v>
        <stp/>
        <stp>BDP|8467199895983869054</stp>
        <tr r="F442" s="1"/>
      </tp>
      <tp t="s">
        <v>#N/A N/A</v>
        <stp/>
        <stp>BDP|20058187732157228</stp>
        <tr r="F740" s="1"/>
      </tp>
    </main>
    <main first="bofaddin.rtdserver">
      <tp t="s">
        <v>#N/A N/A</v>
        <stp/>
        <stp>BDP|16941180017812454</stp>
        <tr r="F567" s="1"/>
      </tp>
      <tp t="s">
        <v>#N/A N/A</v>
        <stp/>
        <stp>BDP|86340817191542738</stp>
        <tr r="F939" s="1"/>
      </tp>
      <tp t="s">
        <v>#N/A N/A</v>
        <stp/>
        <stp>BDP|10918470529406368</stp>
        <tr r="F696" s="1"/>
      </tp>
      <tp t="s">
        <v>#N/A N/A</v>
        <stp/>
        <stp>BDP|35637464410207451</stp>
        <tr r="F1010" s="1"/>
      </tp>
      <tp t="s">
        <v>#N/A N/A</v>
        <stp/>
        <stp>BDP|73229247475214792</stp>
        <tr r="F831" s="1"/>
      </tp>
    </main>
    <main first="bofaddin.rtdserver">
      <tp t="s">
        <v>#N/A N/A</v>
        <stp/>
        <stp>BDP|447879333119870710</stp>
        <tr r="F951" s="1"/>
      </tp>
      <tp t="s">
        <v>#N/A N/A</v>
        <stp/>
        <stp>BDP|349415939146916445</stp>
        <tr r="F478" s="1"/>
      </tp>
      <tp t="s">
        <v>#N/A N/A</v>
        <stp/>
        <stp>BDP|420711291149784213</stp>
        <tr r="F471" s="1"/>
      </tp>
      <tp t="s">
        <v>#N/A N/A</v>
        <stp/>
        <stp>BDP|622711163234300053</stp>
        <tr r="F648" s="1"/>
      </tp>
      <tp t="s">
        <v>#N/A N/A</v>
        <stp/>
        <stp>BDP|771797120207294611</stp>
        <tr r="F126" s="1"/>
      </tp>
      <tp t="s">
        <v>#N/A N/A</v>
        <stp/>
        <stp>BDP|849922008169509481</stp>
        <tr r="F886" s="1"/>
      </tp>
      <tp t="s">
        <v>#N/A N/A</v>
        <stp/>
        <stp>BDP|844378742652062175</stp>
        <tr r="F574" s="1"/>
      </tp>
      <tp t="s">
        <v>#N/A N/A</v>
        <stp/>
        <stp>BDP|755718158984775227</stp>
        <tr r="F373" s="1"/>
      </tp>
      <tp t="s">
        <v>#N/A N/A</v>
        <stp/>
        <stp>BDP|876431631970957350</stp>
        <tr r="F903" s="1"/>
      </tp>
      <tp t="s">
        <v>#N/A N/A</v>
        <stp/>
        <stp>BDP|371915985376697335</stp>
        <tr r="F364" s="1"/>
      </tp>
      <tp t="s">
        <v>#N/A N/A</v>
        <stp/>
        <stp>BDP|721713638100872384</stp>
        <tr r="F869" s="1"/>
      </tp>
      <tp t="s">
        <v>#N/A N/A</v>
        <stp/>
        <stp>BDP|777307959356747712</stp>
        <tr r="F738" s="1"/>
      </tp>
      <tp t="s">
        <v>#N/A N/A</v>
        <stp/>
        <stp>BDP|553335106296683202</stp>
        <tr r="F674" s="1"/>
      </tp>
      <tp t="s">
        <v>#N/A N/A</v>
        <stp/>
        <stp>BDP|787473887948938387</stp>
        <tr r="F966" s="1"/>
      </tp>
      <tp t="s">
        <v>#N/A N/A</v>
        <stp/>
        <stp>BDP|455072930817102331</stp>
        <tr r="F846" s="1"/>
      </tp>
      <tp t="s">
        <v>#N/A N/A</v>
        <stp/>
        <stp>BDP|630932885026279035</stp>
        <tr r="F399" s="1"/>
      </tp>
      <tp t="s">
        <v>#N/A N/A</v>
        <stp/>
        <stp>BDP|540325255441748191</stp>
        <tr r="F745" s="1"/>
      </tp>
      <tp t="s">
        <v>#N/A N/A</v>
        <stp/>
        <stp>BDP|387587098808929249</stp>
        <tr r="F1091" s="1"/>
      </tp>
      <tp t="s">
        <v>#N/A N/A</v>
        <stp/>
        <stp>BDP|935135469577987646</stp>
        <tr r="F1097" s="1"/>
      </tp>
      <tp t="s">
        <v>#N/A N/A</v>
        <stp/>
        <stp>BDP|227510255553140575</stp>
        <tr r="F425" s="1"/>
      </tp>
      <tp t="s">
        <v>#N/A N/A</v>
        <stp/>
        <stp>BDP|426070835470822257</stp>
        <tr r="F947" s="1"/>
      </tp>
      <tp t="s">
        <v>#N/A N/A</v>
        <stp/>
        <stp>BDP|333305397822340957</stp>
        <tr r="F477" s="1"/>
      </tp>
      <tp t="s">
        <v>#N/A N/A</v>
        <stp/>
        <stp>BDP|368771977768300857</stp>
        <tr r="F157" s="1"/>
      </tp>
      <tp t="s">
        <v>#N/A N/A</v>
        <stp/>
        <stp>BDP|173811752285776862</stp>
        <tr r="F1062" s="1"/>
      </tp>
      <tp t="s">
        <v>#N/A N/A</v>
        <stp/>
        <stp>BDP|897253619573273385</stp>
        <tr r="F361" s="1"/>
      </tp>
      <tp t="s">
        <v>#N/A N/A</v>
        <stp/>
        <stp>BDP|174076936989919929</stp>
        <tr r="F804" s="1"/>
      </tp>
      <tp t="s">
        <v>#N/A N/A</v>
        <stp/>
        <stp>BDP|825304863366762112</stp>
        <tr r="F897" s="1"/>
      </tp>
      <tp t="s">
        <v>#N/A N/A</v>
        <stp/>
        <stp>BDP|379469139367906226</stp>
        <tr r="F1107" s="1"/>
      </tp>
      <tp t="s">
        <v>#N/A N/A</v>
        <stp/>
        <stp>BDP|535743222622457548</stp>
        <tr r="F946" s="1"/>
      </tp>
      <tp t="s">
        <v>#N/A N/A</v>
        <stp/>
        <stp>BDP|226571209039516170</stp>
        <tr r="F684" s="1"/>
      </tp>
      <tp t="s">
        <v>#N/A N/A</v>
        <stp/>
        <stp>BDP|750851207950328561</stp>
        <tr r="F823" s="1"/>
      </tp>
      <tp t="s">
        <v>#N/A N/A</v>
        <stp/>
        <stp>BDP|400502884303780257</stp>
        <tr r="F338" s="1"/>
      </tp>
      <tp t="s">
        <v>#N/A N/A</v>
        <stp/>
        <stp>BDP|469955831114653194</stp>
        <tr r="F850" s="1"/>
      </tp>
      <tp t="s">
        <v>#N/A N/A</v>
        <stp/>
        <stp>BDP|409928915132839527</stp>
        <tr r="F858" s="1"/>
      </tp>
      <tp t="s">
        <v>#N/A N/A</v>
        <stp/>
        <stp>BDP|676467696831719378</stp>
        <tr r="F212" s="1"/>
      </tp>
      <tp t="s">
        <v>#N/A N/A</v>
        <stp/>
        <stp>BDP|125926836684413121</stp>
        <tr r="F698" s="1"/>
      </tp>
      <tp t="s">
        <v>#N/A N/A</v>
        <stp/>
        <stp>BDP|921278891691710403</stp>
        <tr r="F176" s="1"/>
      </tp>
      <tp t="s">
        <v>#N/A N/A</v>
        <stp/>
        <stp>BDP|963534084616274554</stp>
        <tr r="F419" s="1"/>
      </tp>
      <tp t="s">
        <v>#N/A N/A</v>
        <stp/>
        <stp>BDP|822389080924579693</stp>
        <tr r="F1084" s="1"/>
      </tp>
      <tp t="s">
        <v>#N/A N/A</v>
        <stp/>
        <stp>BDP|973592489895508126</stp>
        <tr r="F615" s="1"/>
      </tp>
      <tp t="s">
        <v>#N/A N/A</v>
        <stp/>
        <stp>BDP|475967244414905065</stp>
        <tr r="F644" s="1"/>
      </tp>
      <tp t="s">
        <v>#N/A N/A</v>
        <stp/>
        <stp>BDP|144739173150266993</stp>
        <tr r="F901" s="1"/>
      </tp>
      <tp t="s">
        <v>#N/A N/A</v>
        <stp/>
        <stp>BDP|923676758903797972</stp>
        <tr r="F160" s="1"/>
      </tp>
      <tp t="s">
        <v>#N/A N/A</v>
        <stp/>
        <stp>BDP|382624468330887963</stp>
        <tr r="F514" s="1"/>
      </tp>
      <tp t="s">
        <v>#N/A N/A</v>
        <stp/>
        <stp>BDP|898999973662210534</stp>
        <tr r="F962" s="1"/>
      </tp>
      <tp t="s">
        <v>#N/A N/A</v>
        <stp/>
        <stp>BDP|924400446629481133</stp>
        <tr r="F491" s="1"/>
      </tp>
      <tp t="s">
        <v>#N/A N/A</v>
        <stp/>
        <stp>BDP|440989233476954785</stp>
        <tr r="F952" s="1"/>
      </tp>
      <tp t="s">
        <v>#N/A N/A</v>
        <stp/>
        <stp>BDP|306375998612568369</stp>
        <tr r="F741" s="1"/>
      </tp>
      <tp t="s">
        <v>#N/A N/A</v>
        <stp/>
        <stp>BDP|969724894027171275</stp>
        <tr r="F356" s="1"/>
      </tp>
      <tp t="s">
        <v>#N/A N/A</v>
        <stp/>
        <stp>BDP|628968121460289066</stp>
        <tr r="F537" s="1"/>
      </tp>
      <tp t="s">
        <v>#N/A N/A</v>
        <stp/>
        <stp>BDP|668107612932620959</stp>
        <tr r="F912" s="1"/>
      </tp>
      <tp t="s">
        <v>#N/A N/A</v>
        <stp/>
        <stp>BDP|177937064296700228</stp>
        <tr r="F981" s="1"/>
      </tp>
      <tp t="s">
        <v>#N/A N/A</v>
        <stp/>
        <stp>BDP|682936901095954629</stp>
        <tr r="F610" s="1"/>
      </tp>
      <tp t="s">
        <v>#N/A N/A</v>
        <stp/>
        <stp>BDP|941808767737347328</stp>
        <tr r="F33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E579-0A07-40F4-8B80-A54B35E96A07}">
  <dimension ref="A1:F1118"/>
  <sheetViews>
    <sheetView workbookViewId="0">
      <selection activeCell="F19" sqref="A1:F1118"/>
    </sheetView>
  </sheetViews>
  <sheetFormatPr defaultRowHeight="15" x14ac:dyDescent="0.25"/>
  <cols>
    <col min="1" max="1" width="11.42578125" bestFit="1" customWidth="1"/>
    <col min="2" max="2" width="30" bestFit="1" customWidth="1"/>
    <col min="3" max="3" width="29.28515625" bestFit="1" customWidth="1"/>
    <col min="4" max="4" width="15.85546875" bestFit="1" customWidth="1"/>
    <col min="5" max="5" width="22.7109375" bestFit="1" customWidth="1"/>
    <col min="6" max="6" width="32.7109375" bestFit="1" customWidth="1"/>
  </cols>
  <sheetData>
    <row r="1" spans="1:6" x14ac:dyDescent="0.25">
      <c r="A1" t="s">
        <v>2312</v>
      </c>
      <c r="B1" t="s">
        <v>2313</v>
      </c>
      <c r="C1" t="s">
        <v>2314</v>
      </c>
      <c r="D1" t="s">
        <v>2315</v>
      </c>
      <c r="E1" t="s">
        <v>2316</v>
      </c>
      <c r="F1" t="s">
        <v>2317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tr">
        <f>_xlfn.CONCAT(D2, " Equity")</f>
        <v>BBG000BGPG26 Equity</v>
      </c>
      <c r="F2" t="str">
        <f>_xll.BDP($E2, "GICS_SUB_INDUSTRY_NAME")</f>
        <v>Application Software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tr">
        <f t="shared" ref="E3:E66" si="0">_xlfn.CONCAT(D3, " Equity")</f>
        <v>BBG000C15T95 Equity</v>
      </c>
      <c r="F3" t="str">
        <f>_xll.BDP($E3, "GICS_SUB_INDUSTRY_NAME")</f>
        <v>Health Care Services</v>
      </c>
    </row>
    <row r="4" spans="1:6" x14ac:dyDescent="0.25">
      <c r="A4" t="s">
        <v>8</v>
      </c>
      <c r="B4" t="s">
        <v>9</v>
      </c>
      <c r="C4" t="s">
        <v>10</v>
      </c>
      <c r="D4" t="s">
        <v>11</v>
      </c>
      <c r="E4" t="str">
        <f t="shared" si="0"/>
        <v>BBG000BZNSD8 Equity</v>
      </c>
      <c r="F4" t="str">
        <f>_xll.BDP($E4, "GICS_SUB_INDUSTRY_NAME")</f>
        <v>Food Retail</v>
      </c>
    </row>
    <row r="5" spans="1:6" x14ac:dyDescent="0.25">
      <c r="A5" t="s">
        <v>12</v>
      </c>
      <c r="B5" t="s">
        <v>13</v>
      </c>
      <c r="C5" t="s">
        <v>14</v>
      </c>
      <c r="D5" t="s">
        <v>15</v>
      </c>
      <c r="E5" t="str">
        <f t="shared" si="0"/>
        <v>BBG00B3T3HD3 Equity</v>
      </c>
      <c r="F5" t="str">
        <f>_xll.BDP($E5, "GICS_SUB_INDUSTRY_NAME")</f>
        <v>Aluminum</v>
      </c>
    </row>
    <row r="6" spans="1:6" x14ac:dyDescent="0.25">
      <c r="A6" t="s">
        <v>16</v>
      </c>
      <c r="B6" t="s">
        <v>17</v>
      </c>
      <c r="C6" t="s">
        <v>18</v>
      </c>
      <c r="D6" t="s">
        <v>19</v>
      </c>
      <c r="E6" t="str">
        <f t="shared" si="0"/>
        <v>BBG000BMT0R7 Equity</v>
      </c>
      <c r="F6" t="str">
        <f>_xll.BDP($E6, "GICS_SUB_INDUSTRY_NAME")</f>
        <v>Oil &amp; Gas Storage &amp; Transporta</v>
      </c>
    </row>
    <row r="7" spans="1:6" x14ac:dyDescent="0.25">
      <c r="A7" t="s">
        <v>20</v>
      </c>
      <c r="B7" t="s">
        <v>21</v>
      </c>
      <c r="C7" t="s">
        <v>5</v>
      </c>
      <c r="D7" t="s">
        <v>22</v>
      </c>
      <c r="E7" t="str">
        <f t="shared" si="0"/>
        <v>BBG000HDJT35 Equity</v>
      </c>
      <c r="F7" t="str">
        <f>_xll.BDP($E7, "GICS_SUB_INDUSTRY_NAME")</f>
        <v>Life Sciences Tools &amp; Services</v>
      </c>
    </row>
    <row r="8" spans="1:6" x14ac:dyDescent="0.25">
      <c r="A8" t="s">
        <v>23</v>
      </c>
      <c r="B8" t="s">
        <v>14</v>
      </c>
      <c r="C8" t="s">
        <v>13</v>
      </c>
      <c r="D8" t="s">
        <v>24</v>
      </c>
      <c r="E8" t="str">
        <f t="shared" si="0"/>
        <v>BBG000QV6RM2 Equity</v>
      </c>
      <c r="F8" t="str">
        <f>_xll.BDP($E8, "GICS_SUB_INDUSTRY_NAME")</f>
        <v>Gold</v>
      </c>
    </row>
    <row r="9" spans="1:6" x14ac:dyDescent="0.25">
      <c r="A9" t="s">
        <v>25</v>
      </c>
      <c r="B9" t="s">
        <v>26</v>
      </c>
      <c r="C9" t="s">
        <v>1</v>
      </c>
      <c r="D9" t="s">
        <v>27</v>
      </c>
      <c r="E9" t="str">
        <f t="shared" si="0"/>
        <v>BBG00KHY5S69 Equity</v>
      </c>
      <c r="F9" t="str">
        <f>_xll.BDP($E9, "GICS_SUB_INDUSTRY_NAME")</f>
        <v>Semiconductors</v>
      </c>
    </row>
    <row r="10" spans="1:6" x14ac:dyDescent="0.25">
      <c r="A10" t="s">
        <v>28</v>
      </c>
      <c r="B10" t="s">
        <v>29</v>
      </c>
      <c r="C10" t="s">
        <v>30</v>
      </c>
      <c r="D10" t="s">
        <v>31</v>
      </c>
      <c r="E10" t="str">
        <f t="shared" si="0"/>
        <v>BBG000CHWP52 Equity</v>
      </c>
      <c r="F10" t="str">
        <f>_xll.BDP($E10, "GICS_SUB_INDUSTRY_NAME")</f>
        <v>Broadcasting</v>
      </c>
    </row>
    <row r="11" spans="1:6" x14ac:dyDescent="0.25">
      <c r="A11" t="s">
        <v>32</v>
      </c>
      <c r="B11" t="s">
        <v>33</v>
      </c>
      <c r="C11" t="s">
        <v>34</v>
      </c>
      <c r="D11" t="s">
        <v>35</v>
      </c>
      <c r="E11" t="str">
        <f t="shared" si="0"/>
        <v>BBG000DHPN63 Equity</v>
      </c>
      <c r="F11" t="str">
        <f>_xll.BDP($E11, "GICS_SUB_INDUSTRY_NAME")</f>
        <v>Retail REITs</v>
      </c>
    </row>
    <row r="12" spans="1:6" x14ac:dyDescent="0.25">
      <c r="A12" t="s">
        <v>36</v>
      </c>
      <c r="B12" t="s">
        <v>37</v>
      </c>
      <c r="C12" t="s">
        <v>38</v>
      </c>
      <c r="D12" t="s">
        <v>39</v>
      </c>
      <c r="E12" t="str">
        <f t="shared" si="0"/>
        <v>BBG000BCVG28 Equity</v>
      </c>
      <c r="F12" t="str">
        <f>_xll.BDP($E12, "GICS_SUB_INDUSTRY_NAME")</f>
        <v>Distributors</v>
      </c>
    </row>
    <row r="13" spans="1:6" x14ac:dyDescent="0.25">
      <c r="A13" t="s">
        <v>40</v>
      </c>
      <c r="B13" t="s">
        <v>41</v>
      </c>
      <c r="C13" t="s">
        <v>1</v>
      </c>
      <c r="D13" t="s">
        <v>42</v>
      </c>
      <c r="E13" t="str">
        <f t="shared" si="0"/>
        <v>BBG00FN64XT9 Equity</v>
      </c>
      <c r="F13" t="str">
        <f>_xll.BDP($E13, "GICS_SUB_INDUSTRY_NAME")</f>
        <v>IT Consulting &amp; Other Services</v>
      </c>
    </row>
    <row r="14" spans="1:6" x14ac:dyDescent="0.25">
      <c r="A14" t="s">
        <v>43</v>
      </c>
      <c r="B14" t="s">
        <v>1</v>
      </c>
      <c r="C14" t="s">
        <v>2</v>
      </c>
      <c r="D14" t="s">
        <v>44</v>
      </c>
      <c r="E14" t="str">
        <f t="shared" si="0"/>
        <v>BBG000BDWKC5 Equity</v>
      </c>
      <c r="F14" t="str">
        <f>_xll.BDP($E14, "GICS_SUB_INDUSTRY_NAME")</f>
        <v>Systems Software</v>
      </c>
    </row>
    <row r="15" spans="1:6" x14ac:dyDescent="0.25">
      <c r="A15" t="s">
        <v>45</v>
      </c>
      <c r="B15" t="s">
        <v>46</v>
      </c>
      <c r="C15" t="s">
        <v>47</v>
      </c>
      <c r="D15" t="s">
        <v>48</v>
      </c>
      <c r="E15" t="str">
        <f t="shared" si="0"/>
        <v>BBG000BQT4L6 Equity</v>
      </c>
      <c r="F15" t="str">
        <f>_xll.BDP($E15, "GICS_SUB_INDUSTRY_NAME")</f>
        <v>Regional Banks</v>
      </c>
    </row>
    <row r="16" spans="1:6" x14ac:dyDescent="0.25">
      <c r="A16" t="s">
        <v>49</v>
      </c>
      <c r="B16" t="s">
        <v>50</v>
      </c>
      <c r="C16" t="s">
        <v>5</v>
      </c>
      <c r="D16" t="s">
        <v>51</v>
      </c>
      <c r="E16" t="str">
        <f t="shared" si="0"/>
        <v>BBG000BNBDC2 Equity</v>
      </c>
      <c r="F16" t="str">
        <f>_xll.BDP($E16, "GICS_SUB_INDUSTRY_NAME")</f>
        <v>Pharmaceuticals</v>
      </c>
    </row>
    <row r="17" spans="1:6" x14ac:dyDescent="0.25">
      <c r="A17" t="s">
        <v>52</v>
      </c>
      <c r="B17" t="s">
        <v>53</v>
      </c>
      <c r="C17" t="s">
        <v>54</v>
      </c>
      <c r="D17" t="s">
        <v>55</v>
      </c>
      <c r="E17" t="str">
        <f t="shared" si="0"/>
        <v>BBG000C0R327 Equity</v>
      </c>
      <c r="F17" t="str">
        <f>_xll.BDP($E17, "GICS_SUB_INDUSTRY_NAME")</f>
        <v>Independent Power Producers &amp;</v>
      </c>
    </row>
    <row r="18" spans="1:6" x14ac:dyDescent="0.25">
      <c r="A18" t="s">
        <v>56</v>
      </c>
      <c r="B18" t="s">
        <v>57</v>
      </c>
      <c r="C18" t="s">
        <v>58</v>
      </c>
      <c r="D18" t="s">
        <v>59</v>
      </c>
      <c r="E18" t="str">
        <f t="shared" si="0"/>
        <v>BBG000BNJHS8 Equity</v>
      </c>
      <c r="F18" t="str">
        <f>_xll.BDP($E18, "GICS_SUB_INDUSTRY_NAME")</f>
        <v>Airlines</v>
      </c>
    </row>
    <row r="19" spans="1:6" x14ac:dyDescent="0.25">
      <c r="A19" t="s">
        <v>60</v>
      </c>
      <c r="B19" t="s">
        <v>33</v>
      </c>
      <c r="C19" t="s">
        <v>34</v>
      </c>
      <c r="D19" t="s">
        <v>61</v>
      </c>
      <c r="E19" t="str">
        <f t="shared" si="0"/>
        <v>BBG00RDKMTW8 Equity</v>
      </c>
      <c r="F19" t="str">
        <f>_xll.BDP($E19, "GICS_SUB_INDUSTRY_NAME")</f>
        <v>Industrial REITs</v>
      </c>
    </row>
    <row r="20" spans="1:6" x14ac:dyDescent="0.25">
      <c r="A20" t="s">
        <v>62</v>
      </c>
      <c r="B20" t="s">
        <v>63</v>
      </c>
      <c r="C20" t="s">
        <v>38</v>
      </c>
      <c r="D20" t="s">
        <v>64</v>
      </c>
      <c r="E20" t="str">
        <f t="shared" si="0"/>
        <v>BBG000NV1KK7 Equity</v>
      </c>
      <c r="F20" t="str">
        <f>_xll.BDP($E20, "GICS_SUB_INDUSTRY_NAME")</f>
        <v>General Merchandise Stores</v>
      </c>
    </row>
    <row r="21" spans="1:6" x14ac:dyDescent="0.25">
      <c r="A21" t="s">
        <v>65</v>
      </c>
      <c r="B21" t="s">
        <v>18</v>
      </c>
      <c r="C21" t="s">
        <v>17</v>
      </c>
      <c r="D21" t="s">
        <v>66</v>
      </c>
      <c r="E21" t="str">
        <f t="shared" si="0"/>
        <v>BBG0077WYXF0 Equity</v>
      </c>
      <c r="F21" t="str">
        <f>_xll.BDP($E21, "GICS_SUB_INDUSTRY_NAME")</f>
        <v>Oil &amp; Gas Storage &amp; Transporta</v>
      </c>
    </row>
    <row r="22" spans="1:6" x14ac:dyDescent="0.25">
      <c r="A22" t="s">
        <v>67</v>
      </c>
      <c r="B22" t="s">
        <v>17</v>
      </c>
      <c r="C22" t="s">
        <v>18</v>
      </c>
      <c r="D22" t="s">
        <v>68</v>
      </c>
      <c r="E22" t="str">
        <f t="shared" si="0"/>
        <v>BBG000DPP7S6 Equity</v>
      </c>
      <c r="F22" t="str">
        <f>_xll.BDP($E22, "GICS_SUB_INDUSTRY_NAME")</f>
        <v>Oil &amp; Gas Exploration &amp; Produc</v>
      </c>
    </row>
    <row r="23" spans="1:6" x14ac:dyDescent="0.25">
      <c r="A23" t="s">
        <v>69</v>
      </c>
      <c r="B23" t="s">
        <v>14</v>
      </c>
      <c r="C23" t="s">
        <v>13</v>
      </c>
      <c r="D23" t="s">
        <v>70</v>
      </c>
      <c r="E23" t="str">
        <f t="shared" si="0"/>
        <v>BBG000RMFCS8 Equity</v>
      </c>
      <c r="F23" t="str">
        <f>_xll.BDP($E23, "GICS_SUB_INDUSTRY_NAME")</f>
        <v>Gold</v>
      </c>
    </row>
    <row r="24" spans="1:6" x14ac:dyDescent="0.25">
      <c r="A24" t="s">
        <v>71</v>
      </c>
      <c r="B24" t="s">
        <v>33</v>
      </c>
      <c r="C24" t="s">
        <v>34</v>
      </c>
      <c r="D24" t="s">
        <v>72</v>
      </c>
      <c r="E24" t="str">
        <f t="shared" si="0"/>
        <v>BBG000BV7ZW8 Equity</v>
      </c>
      <c r="F24" t="str">
        <f>_xll.BDP($E24, "GICS_SUB_INDUSTRY_NAME")</f>
        <v>Retail REITs</v>
      </c>
    </row>
    <row r="25" spans="1:6" x14ac:dyDescent="0.25">
      <c r="A25" t="s">
        <v>73</v>
      </c>
      <c r="B25" t="s">
        <v>74</v>
      </c>
      <c r="C25" t="s">
        <v>13</v>
      </c>
      <c r="D25" t="s">
        <v>75</v>
      </c>
      <c r="E25" t="str">
        <f t="shared" si="0"/>
        <v>BBG000BJP882 Equity</v>
      </c>
      <c r="F25" t="str">
        <f>_xll.BDP($E25, "GICS_SUB_INDUSTRY_NAME")</f>
        <v>Fertilizers &amp; Agricultural Che</v>
      </c>
    </row>
    <row r="26" spans="1:6" x14ac:dyDescent="0.25">
      <c r="A26" t="s">
        <v>76</v>
      </c>
      <c r="B26" t="s">
        <v>10</v>
      </c>
      <c r="C26" t="s">
        <v>77</v>
      </c>
      <c r="D26" t="s">
        <v>78</v>
      </c>
      <c r="E26" t="str">
        <f t="shared" si="0"/>
        <v>BBG000TJM7F0 Equity</v>
      </c>
      <c r="F26" t="str">
        <f>_xll.BDP($E26, "GICS_SUB_INDUSTRY_NAME")</f>
        <v>Soft Drinks</v>
      </c>
    </row>
    <row r="27" spans="1:6" x14ac:dyDescent="0.25">
      <c r="A27" t="s">
        <v>79</v>
      </c>
      <c r="B27" t="s">
        <v>38</v>
      </c>
      <c r="C27" t="s">
        <v>63</v>
      </c>
      <c r="D27" t="s">
        <v>80</v>
      </c>
      <c r="E27" t="str">
        <f t="shared" si="0"/>
        <v>BBG000C46HM9 Equity</v>
      </c>
      <c r="F27" t="str">
        <f>_xll.BDP($E27, "GICS_SUB_INDUSTRY_NAME")</f>
        <v>Department Stores</v>
      </c>
    </row>
    <row r="28" spans="1:6" x14ac:dyDescent="0.25">
      <c r="A28" t="s">
        <v>81</v>
      </c>
      <c r="B28" t="s">
        <v>82</v>
      </c>
      <c r="C28" t="s">
        <v>58</v>
      </c>
      <c r="D28" t="s">
        <v>83</v>
      </c>
      <c r="E28" t="str">
        <f t="shared" si="0"/>
        <v>BBG000BBDSQ8 Equity</v>
      </c>
      <c r="F28" t="str">
        <f>_xll.BDP($E28, "GICS_SUB_INDUSTRY_NAME")</f>
        <v>Construction Machinery &amp; Heavy</v>
      </c>
    </row>
    <row r="29" spans="1:6" x14ac:dyDescent="0.25">
      <c r="A29" t="s">
        <v>84</v>
      </c>
      <c r="B29" t="s">
        <v>5</v>
      </c>
      <c r="C29" t="s">
        <v>85</v>
      </c>
      <c r="D29" t="s">
        <v>86</v>
      </c>
      <c r="E29" t="str">
        <f t="shared" si="0"/>
        <v>BBG000F15NW9 Equity</v>
      </c>
      <c r="F29" t="str">
        <f>_xll.BDP($E29, "GICS_SUB_INDUSTRY_NAME")</f>
        <v>Health Care Equipment</v>
      </c>
    </row>
    <row r="30" spans="1:6" x14ac:dyDescent="0.25">
      <c r="A30" t="s">
        <v>87</v>
      </c>
      <c r="B30" t="s">
        <v>88</v>
      </c>
      <c r="C30" t="s">
        <v>5</v>
      </c>
      <c r="D30" t="s">
        <v>89</v>
      </c>
      <c r="E30" t="str">
        <f t="shared" si="0"/>
        <v>BBG000BCCH72 Equity</v>
      </c>
      <c r="F30" t="str">
        <f>_xll.BDP($E30, "GICS_SUB_INDUSTRY_NAME")</f>
        <v>Biotechnology</v>
      </c>
    </row>
    <row r="31" spans="1:6" x14ac:dyDescent="0.25">
      <c r="A31" t="s">
        <v>90</v>
      </c>
      <c r="B31" t="s">
        <v>33</v>
      </c>
      <c r="C31" t="s">
        <v>34</v>
      </c>
      <c r="D31" t="s">
        <v>91</v>
      </c>
      <c r="E31" t="str">
        <f t="shared" si="0"/>
        <v>BBG000B9Z0J8 Equity</v>
      </c>
      <c r="F31" t="str">
        <f>_xll.BDP($E31, "GICS_SUB_INDUSTRY_NAME")</f>
        <v>Industrial REITs</v>
      </c>
    </row>
    <row r="32" spans="1:6" x14ac:dyDescent="0.25">
      <c r="A32" t="s">
        <v>92</v>
      </c>
      <c r="B32" t="s">
        <v>93</v>
      </c>
      <c r="C32" t="s">
        <v>18</v>
      </c>
      <c r="D32" t="s">
        <v>94</v>
      </c>
      <c r="E32" t="str">
        <f t="shared" si="0"/>
        <v>BBG000BT41Q8 Equity</v>
      </c>
      <c r="F32" t="str">
        <f>_xll.BDP($E32, "GICS_SUB_INDUSTRY_NAME")</f>
        <v>Oil &amp; Gas Equipment &amp; Services</v>
      </c>
    </row>
    <row r="33" spans="1:6" x14ac:dyDescent="0.25">
      <c r="A33" t="s">
        <v>95</v>
      </c>
      <c r="B33" t="s">
        <v>96</v>
      </c>
      <c r="C33" t="s">
        <v>54</v>
      </c>
      <c r="D33" t="s">
        <v>97</v>
      </c>
      <c r="E33" t="str">
        <f t="shared" si="0"/>
        <v>BBG00H433CR2 Equity</v>
      </c>
      <c r="F33" t="str">
        <f>_xll.BDP($E33, "GICS_SUB_INDUSTRY_NAME")</f>
        <v>Electric Utilities</v>
      </c>
    </row>
    <row r="34" spans="1:6" x14ac:dyDescent="0.25">
      <c r="A34" t="s">
        <v>98</v>
      </c>
      <c r="B34" t="s">
        <v>6</v>
      </c>
      <c r="C34" t="s">
        <v>5</v>
      </c>
      <c r="D34" t="s">
        <v>99</v>
      </c>
      <c r="E34" t="str">
        <f t="shared" si="0"/>
        <v>BBG000MDCQC2 Equity</v>
      </c>
      <c r="F34" t="str">
        <f>_xll.BDP($E34, "GICS_SUB_INDUSTRY_NAME")</f>
        <v>Health Care Distributors</v>
      </c>
    </row>
    <row r="35" spans="1:6" x14ac:dyDescent="0.25">
      <c r="A35" t="s">
        <v>100</v>
      </c>
      <c r="B35" t="s">
        <v>21</v>
      </c>
      <c r="C35" t="s">
        <v>5</v>
      </c>
      <c r="D35" t="s">
        <v>101</v>
      </c>
      <c r="E35" t="str">
        <f t="shared" si="0"/>
        <v>BBG000BVDLH9 Equity</v>
      </c>
      <c r="F35" t="str">
        <f>_xll.BDP($E35, "GICS_SUB_INDUSTRY_NAME")</f>
        <v>Life Sciences Tools &amp; Services</v>
      </c>
    </row>
    <row r="36" spans="1:6" x14ac:dyDescent="0.25">
      <c r="A36" t="s">
        <v>102</v>
      </c>
      <c r="B36" t="s">
        <v>17</v>
      </c>
      <c r="C36" t="s">
        <v>18</v>
      </c>
      <c r="D36" t="s">
        <v>103</v>
      </c>
      <c r="E36" t="str">
        <f t="shared" si="0"/>
        <v>BBG000C3V2J0 Equity</v>
      </c>
      <c r="F36" t="str">
        <f>_xll.BDP($E36, "GICS_SUB_INDUSTRY_NAME")</f>
        <v>Oil &amp; Gas Exploration &amp; Produc</v>
      </c>
    </row>
    <row r="37" spans="1:6" x14ac:dyDescent="0.25">
      <c r="A37" t="s">
        <v>104</v>
      </c>
      <c r="B37" t="s">
        <v>9</v>
      </c>
      <c r="C37" t="s">
        <v>10</v>
      </c>
      <c r="D37" t="s">
        <v>105</v>
      </c>
      <c r="E37" t="str">
        <f t="shared" si="0"/>
        <v>BBG000F6H8W8 Equity</v>
      </c>
      <c r="F37" t="str">
        <f>_xll.BDP($E37, "GICS_SUB_INDUSTRY_NAME")</f>
        <v>Hypermarkets &amp; Super Centers</v>
      </c>
    </row>
    <row r="38" spans="1:6" x14ac:dyDescent="0.25">
      <c r="A38" t="s">
        <v>106</v>
      </c>
      <c r="B38" t="s">
        <v>17</v>
      </c>
      <c r="C38" t="s">
        <v>18</v>
      </c>
      <c r="D38" t="s">
        <v>107</v>
      </c>
      <c r="E38" t="str">
        <f t="shared" si="0"/>
        <v>BBG000FRYLP2 Equity</v>
      </c>
      <c r="F38" t="str">
        <f>_xll.BDP($E38, "GICS_SUB_INDUSTRY_NAME")</f>
        <v>Oil &amp; Gas Exploration &amp; Produc</v>
      </c>
    </row>
    <row r="39" spans="1:6" x14ac:dyDescent="0.25">
      <c r="A39" t="s">
        <v>108</v>
      </c>
      <c r="B39" t="s">
        <v>109</v>
      </c>
      <c r="C39" t="s">
        <v>10</v>
      </c>
      <c r="D39" t="s">
        <v>110</v>
      </c>
      <c r="E39" t="str">
        <f t="shared" si="0"/>
        <v>BBG000DKCC19 Equity</v>
      </c>
      <c r="F39" t="str">
        <f>_xll.BDP($E39, "GICS_SUB_INDUSTRY_NAME")</f>
        <v>Packaged Foods &amp; Meats</v>
      </c>
    </row>
    <row r="40" spans="1:6" x14ac:dyDescent="0.25">
      <c r="A40" t="s">
        <v>111</v>
      </c>
      <c r="B40" t="s">
        <v>2</v>
      </c>
      <c r="C40" t="s">
        <v>1</v>
      </c>
      <c r="D40" t="s">
        <v>112</v>
      </c>
      <c r="E40" t="str">
        <f t="shared" si="0"/>
        <v>BBG000BYLFM1 Equity</v>
      </c>
      <c r="F40" t="str">
        <f>_xll.BDP($E40, "GICS_SUB_INDUSTRY_NAME")</f>
        <v>Application Software</v>
      </c>
    </row>
    <row r="41" spans="1:6" x14ac:dyDescent="0.25">
      <c r="A41" t="s">
        <v>113</v>
      </c>
      <c r="B41" t="s">
        <v>14</v>
      </c>
      <c r="C41" t="s">
        <v>13</v>
      </c>
      <c r="D41" t="s">
        <v>114</v>
      </c>
      <c r="E41" t="str">
        <f t="shared" si="0"/>
        <v>BBG000BJDB15 Equity</v>
      </c>
      <c r="F41" t="str">
        <f>_xll.BDP($E41, "GICS_SUB_INDUSTRY_NAME")</f>
        <v>Copper</v>
      </c>
    </row>
    <row r="42" spans="1:6" x14ac:dyDescent="0.25">
      <c r="A42" t="s">
        <v>115</v>
      </c>
      <c r="B42" t="s">
        <v>58</v>
      </c>
      <c r="C42" t="s">
        <v>116</v>
      </c>
      <c r="D42" t="s">
        <v>117</v>
      </c>
      <c r="E42" t="str">
        <f t="shared" si="0"/>
        <v>BBG003641015 Equity</v>
      </c>
      <c r="F42" t="str">
        <f>_xll.BDP($E42, "GICS_SUB_INDUSTRY_NAME")</f>
        <v>Security &amp; Alarm Services</v>
      </c>
    </row>
    <row r="43" spans="1:6" x14ac:dyDescent="0.25">
      <c r="A43" t="s">
        <v>118</v>
      </c>
      <c r="B43" t="s">
        <v>119</v>
      </c>
      <c r="C43" t="s">
        <v>38</v>
      </c>
      <c r="D43" t="s">
        <v>120</v>
      </c>
      <c r="E43" t="str">
        <f t="shared" si="0"/>
        <v>BBG000QZYB47 Equity</v>
      </c>
      <c r="F43" t="str">
        <f>_xll.BDP($E43, "GICS_SUB_INDUSTRY_NAME")</f>
        <v>Casinos &amp; Gaming</v>
      </c>
    </row>
    <row r="44" spans="1:6" x14ac:dyDescent="0.25">
      <c r="A44" t="s">
        <v>121</v>
      </c>
      <c r="B44" t="s">
        <v>85</v>
      </c>
      <c r="C44" t="s">
        <v>5</v>
      </c>
      <c r="D44" t="s">
        <v>122</v>
      </c>
      <c r="E44" t="str">
        <f t="shared" si="0"/>
        <v>BBG000QTF8K1 Equity</v>
      </c>
      <c r="F44" t="str">
        <f>_xll.BDP($E44, "GICS_SUB_INDUSTRY_NAME")</f>
        <v>Health Care Equipment</v>
      </c>
    </row>
    <row r="45" spans="1:6" x14ac:dyDescent="0.25">
      <c r="A45" t="s">
        <v>123</v>
      </c>
      <c r="B45" t="s">
        <v>96</v>
      </c>
      <c r="C45" t="s">
        <v>54</v>
      </c>
      <c r="D45" t="s">
        <v>124</v>
      </c>
      <c r="E45" t="str">
        <f t="shared" si="0"/>
        <v>BBG000BB6M98 Equity</v>
      </c>
      <c r="F45" t="str">
        <f>_xll.BDP($E45, "GICS_SUB_INDUSTRY_NAME")</f>
        <v>Electric Utilities</v>
      </c>
    </row>
    <row r="46" spans="1:6" x14ac:dyDescent="0.25">
      <c r="A46" t="s">
        <v>125</v>
      </c>
      <c r="B46" t="s">
        <v>54</v>
      </c>
      <c r="C46" t="s">
        <v>96</v>
      </c>
      <c r="D46" t="s">
        <v>126</v>
      </c>
      <c r="E46" t="str">
        <f t="shared" si="0"/>
        <v>BBG000BQWPC5 Equity</v>
      </c>
      <c r="F46" t="str">
        <f>_xll.BDP($E46, "GICS_SUB_INDUSTRY_NAME")</f>
        <v>Electric Utilities</v>
      </c>
    </row>
    <row r="47" spans="1:6" x14ac:dyDescent="0.25">
      <c r="A47" t="s">
        <v>127</v>
      </c>
      <c r="B47" t="s">
        <v>96</v>
      </c>
      <c r="C47" t="s">
        <v>54</v>
      </c>
      <c r="D47" t="s">
        <v>128</v>
      </c>
      <c r="E47" t="str">
        <f t="shared" si="0"/>
        <v>BBG000BHGDH5 Equity</v>
      </c>
      <c r="F47" t="str">
        <f>_xll.BDP($E47, "GICS_SUB_INDUSTRY_NAME")</f>
        <v>Electric Utilities</v>
      </c>
    </row>
    <row r="48" spans="1:6" x14ac:dyDescent="0.25">
      <c r="A48" t="s">
        <v>129</v>
      </c>
      <c r="B48" t="s">
        <v>93</v>
      </c>
      <c r="C48" t="s">
        <v>18</v>
      </c>
      <c r="D48" t="s">
        <v>130</v>
      </c>
      <c r="E48" t="str">
        <f t="shared" si="0"/>
        <v>BBG000CFRHW0 Equity</v>
      </c>
      <c r="F48" t="str">
        <f>_xll.BDP($E48, "GICS_SUB_INDUSTRY_NAME")</f>
        <v>Oil &amp; Gas Drilling</v>
      </c>
    </row>
    <row r="49" spans="1:6" x14ac:dyDescent="0.25">
      <c r="A49" t="s">
        <v>131</v>
      </c>
      <c r="B49" t="s">
        <v>14</v>
      </c>
      <c r="C49" t="s">
        <v>13</v>
      </c>
      <c r="D49" t="s">
        <v>132</v>
      </c>
      <c r="E49" t="str">
        <f t="shared" si="0"/>
        <v>BBG000D0D937 Equity</v>
      </c>
      <c r="F49" t="str">
        <f>_xll.BDP($E49, "GICS_SUB_INDUSTRY_NAME")</f>
        <v>Gold</v>
      </c>
    </row>
    <row r="50" spans="1:6" x14ac:dyDescent="0.25">
      <c r="A50" t="s">
        <v>133</v>
      </c>
      <c r="B50" t="s">
        <v>134</v>
      </c>
      <c r="C50" t="s">
        <v>1</v>
      </c>
      <c r="D50" t="s">
        <v>135</v>
      </c>
      <c r="E50" t="str">
        <f t="shared" si="0"/>
        <v>BBG000J7WQ46 Equity</v>
      </c>
      <c r="F50" t="str">
        <f>_xll.BDP($E50, "GICS_SUB_INDUSTRY_NAME")</f>
        <v>Electronic Equipment &amp; Instrum</v>
      </c>
    </row>
    <row r="51" spans="1:6" x14ac:dyDescent="0.25">
      <c r="A51" t="s">
        <v>136</v>
      </c>
      <c r="B51" t="s">
        <v>74</v>
      </c>
      <c r="C51" t="s">
        <v>13</v>
      </c>
      <c r="D51" t="s">
        <v>137</v>
      </c>
      <c r="E51" t="str">
        <f t="shared" si="0"/>
        <v>BBG00BN96922 Equity</v>
      </c>
      <c r="F51" t="str">
        <f>_xll.BDP($E51, "GICS_SUB_INDUSTRY_NAME")</f>
        <v>Commodity Chemicals</v>
      </c>
    </row>
    <row r="52" spans="1:6" x14ac:dyDescent="0.25">
      <c r="A52" t="s">
        <v>138</v>
      </c>
      <c r="B52" t="s">
        <v>85</v>
      </c>
      <c r="C52" t="s">
        <v>5</v>
      </c>
      <c r="D52" t="s">
        <v>139</v>
      </c>
      <c r="E52" t="str">
        <f t="shared" si="0"/>
        <v>BBG000C3NTN5 Equity</v>
      </c>
      <c r="F52" t="str">
        <f>_xll.BDP($E52, "GICS_SUB_INDUSTRY_NAME")</f>
        <v>Health Care Equipment</v>
      </c>
    </row>
    <row r="53" spans="1:6" x14ac:dyDescent="0.25">
      <c r="A53" t="s">
        <v>140</v>
      </c>
      <c r="B53" t="s">
        <v>141</v>
      </c>
      <c r="C53" t="s">
        <v>10</v>
      </c>
      <c r="D53" t="s">
        <v>142</v>
      </c>
      <c r="E53" t="str">
        <f t="shared" si="0"/>
        <v>BBG000BMW2Z0 Equity</v>
      </c>
      <c r="F53" t="str">
        <f>_xll.BDP($E53, "GICS_SUB_INDUSTRY_NAME")</f>
        <v>Household Products</v>
      </c>
    </row>
    <row r="54" spans="1:6" x14ac:dyDescent="0.25">
      <c r="A54" t="s">
        <v>143</v>
      </c>
      <c r="B54" t="s">
        <v>30</v>
      </c>
      <c r="C54" t="s">
        <v>144</v>
      </c>
      <c r="D54" t="s">
        <v>145</v>
      </c>
      <c r="E54" t="str">
        <f t="shared" si="0"/>
        <v>BBG000HZFZX3 Equity</v>
      </c>
      <c r="F54" t="str">
        <f>_xll.BDP($E54, "GICS_SUB_INDUSTRY_NAME")</f>
        <v>Alternative Carriers</v>
      </c>
    </row>
    <row r="55" spans="1:6" x14ac:dyDescent="0.25">
      <c r="A55" t="s">
        <v>146</v>
      </c>
      <c r="B55" t="s">
        <v>6</v>
      </c>
      <c r="C55" t="s">
        <v>5</v>
      </c>
      <c r="D55" t="s">
        <v>147</v>
      </c>
      <c r="E55" t="str">
        <f t="shared" si="0"/>
        <v>BBG000BZY2Y0 Equity</v>
      </c>
      <c r="F55" t="str">
        <f>_xll.BDP($E55, "GICS_SUB_INDUSTRY_NAME")</f>
        <v>Health Care Services</v>
      </c>
    </row>
    <row r="56" spans="1:6" x14ac:dyDescent="0.25">
      <c r="A56" t="s">
        <v>148</v>
      </c>
      <c r="B56" t="s">
        <v>149</v>
      </c>
      <c r="C56" t="s">
        <v>38</v>
      </c>
      <c r="D56" t="s">
        <v>150</v>
      </c>
      <c r="E56" t="str">
        <f t="shared" si="0"/>
        <v>BBG000BLXZN1 Equity</v>
      </c>
      <c r="F56" t="str">
        <f>_xll.BDP($E56, "GICS_SUB_INDUSTRY_NAME")</f>
        <v>Specialty Stores</v>
      </c>
    </row>
    <row r="57" spans="1:6" x14ac:dyDescent="0.25">
      <c r="A57" t="s">
        <v>151</v>
      </c>
      <c r="B57" t="s">
        <v>152</v>
      </c>
      <c r="C57" t="s">
        <v>58</v>
      </c>
      <c r="D57" t="s">
        <v>153</v>
      </c>
      <c r="E57" t="str">
        <f t="shared" si="0"/>
        <v>BBG000BM6788 Equity</v>
      </c>
      <c r="F57" t="str">
        <f>_xll.BDP($E57, "GICS_SUB_INDUSTRY_NAME")</f>
        <v>Building Products</v>
      </c>
    </row>
    <row r="58" spans="1:6" x14ac:dyDescent="0.25">
      <c r="A58" t="s">
        <v>154</v>
      </c>
      <c r="B58" t="s">
        <v>74</v>
      </c>
      <c r="C58" t="s">
        <v>13</v>
      </c>
      <c r="D58" t="s">
        <v>155</v>
      </c>
      <c r="E58" t="str">
        <f t="shared" si="0"/>
        <v>BBG000BC4JJ4 Equity</v>
      </c>
      <c r="F58" t="str">
        <f>_xll.BDP($E58, "GICS_SUB_INDUSTRY_NAME")</f>
        <v>Industrial Gases</v>
      </c>
    </row>
    <row r="59" spans="1:6" x14ac:dyDescent="0.25">
      <c r="A59" t="s">
        <v>156</v>
      </c>
      <c r="B59" t="s">
        <v>41</v>
      </c>
      <c r="C59" t="s">
        <v>1</v>
      </c>
      <c r="D59" t="s">
        <v>157</v>
      </c>
      <c r="E59" t="str">
        <f t="shared" si="0"/>
        <v>BBG000D9D830 Equity</v>
      </c>
      <c r="F59" t="str">
        <f>_xll.BDP($E59, "GICS_SUB_INDUSTRY_NAME")</f>
        <v>IT Consulting &amp; Other Services</v>
      </c>
    </row>
    <row r="60" spans="1:6" x14ac:dyDescent="0.25">
      <c r="A60" t="s">
        <v>158</v>
      </c>
      <c r="B60" t="s">
        <v>152</v>
      </c>
      <c r="C60" t="s">
        <v>58</v>
      </c>
      <c r="D60" t="s">
        <v>159</v>
      </c>
      <c r="E60" t="str">
        <f t="shared" si="0"/>
        <v>BBG001B4BV87 Equity</v>
      </c>
      <c r="F60" t="str">
        <f>_xll.BDP($E60, "GICS_SUB_INDUSTRY_NAME")</f>
        <v>Building Products</v>
      </c>
    </row>
    <row r="61" spans="1:6" x14ac:dyDescent="0.25">
      <c r="A61" t="s">
        <v>160</v>
      </c>
      <c r="B61" t="s">
        <v>6</v>
      </c>
      <c r="C61" t="s">
        <v>5</v>
      </c>
      <c r="D61" t="s">
        <v>161</v>
      </c>
      <c r="E61" t="str">
        <f t="shared" si="0"/>
        <v>BBG000KQ8Y15 Equity</v>
      </c>
      <c r="F61" t="str">
        <f>_xll.BDP($E61, "GICS_SUB_INDUSTRY_NAME")</f>
        <v>Health Care Facilities</v>
      </c>
    </row>
    <row r="62" spans="1:6" x14ac:dyDescent="0.25">
      <c r="A62" t="s">
        <v>162</v>
      </c>
      <c r="B62" t="s">
        <v>163</v>
      </c>
      <c r="C62" t="s">
        <v>1</v>
      </c>
      <c r="D62" t="s">
        <v>164</v>
      </c>
      <c r="E62" t="str">
        <f t="shared" si="0"/>
        <v>BBG000H714V1 Equity</v>
      </c>
      <c r="F62" t="str">
        <f>_xll.BDP($E62, "GICS_SUB_INDUSTRY_NAME")</f>
        <v>Communications Equipment</v>
      </c>
    </row>
    <row r="63" spans="1:6" x14ac:dyDescent="0.25">
      <c r="A63" t="s">
        <v>165</v>
      </c>
      <c r="B63" t="s">
        <v>93</v>
      </c>
      <c r="C63" t="s">
        <v>18</v>
      </c>
      <c r="D63" t="s">
        <v>166</v>
      </c>
      <c r="E63" t="str">
        <f t="shared" si="0"/>
        <v>BBG000C6CRV5 Equity</v>
      </c>
      <c r="F63" t="str">
        <f>_xll.BDP($E63, "GICS_SUB_INDUSTRY_NAME")</f>
        <v>Oil &amp; Gas Drilling</v>
      </c>
    </row>
    <row r="64" spans="1:6" x14ac:dyDescent="0.25">
      <c r="A64" t="s">
        <v>167</v>
      </c>
      <c r="B64" t="s">
        <v>54</v>
      </c>
      <c r="C64" t="s">
        <v>168</v>
      </c>
      <c r="D64" t="s">
        <v>169</v>
      </c>
      <c r="E64" t="str">
        <f t="shared" si="0"/>
        <v>BBG000BSLLB3 Equity</v>
      </c>
      <c r="F64" t="str">
        <f>_xll.BDP($E64, "GICS_SUB_INDUSTRY_NAME")</f>
        <v>Multi-Utilities</v>
      </c>
    </row>
    <row r="65" spans="1:6" x14ac:dyDescent="0.25">
      <c r="A65" t="s">
        <v>170</v>
      </c>
      <c r="B65" t="s">
        <v>171</v>
      </c>
      <c r="C65" t="s">
        <v>47</v>
      </c>
      <c r="D65" t="s">
        <v>172</v>
      </c>
      <c r="E65" t="str">
        <f t="shared" si="0"/>
        <v>BBG000BVMGF2 Equity</v>
      </c>
      <c r="F65" t="str">
        <f>_xll.BDP($E65, "GICS_SUB_INDUSTRY_NAME")</f>
        <v>Property &amp; Casualty Insurance</v>
      </c>
    </row>
    <row r="66" spans="1:6" x14ac:dyDescent="0.25">
      <c r="A66" t="s">
        <v>173</v>
      </c>
      <c r="B66" t="s">
        <v>174</v>
      </c>
      <c r="C66" t="s">
        <v>38</v>
      </c>
      <c r="D66" t="s">
        <v>175</v>
      </c>
      <c r="E66" t="str">
        <f t="shared" si="0"/>
        <v>BBG000DQTXY6 Equity</v>
      </c>
      <c r="F66" t="str">
        <f>_xll.BDP($E66, "GICS_SUB_INDUSTRY_NAME")</f>
        <v>Homebuilding</v>
      </c>
    </row>
    <row r="67" spans="1:6" x14ac:dyDescent="0.25">
      <c r="A67" t="s">
        <v>176</v>
      </c>
      <c r="B67" t="s">
        <v>33</v>
      </c>
      <c r="C67" t="s">
        <v>34</v>
      </c>
      <c r="D67" t="s">
        <v>177</v>
      </c>
      <c r="E67" t="str">
        <f t="shared" ref="E67:E130" si="1">_xlfn.CONCAT(D67, " Equity")</f>
        <v>BBG000BKY1G5 Equity</v>
      </c>
      <c r="F67" t="str">
        <f>_xll.BDP($E67, "GICS_SUB_INDUSTRY_NAME")</f>
        <v>Health Care REITs</v>
      </c>
    </row>
    <row r="68" spans="1:6" x14ac:dyDescent="0.25">
      <c r="A68" t="s">
        <v>178</v>
      </c>
      <c r="B68" t="s">
        <v>82</v>
      </c>
      <c r="C68" t="s">
        <v>58</v>
      </c>
      <c r="D68" t="s">
        <v>179</v>
      </c>
      <c r="E68" t="str">
        <f t="shared" si="1"/>
        <v>BBG002R1CW27 Equity</v>
      </c>
      <c r="F68" t="str">
        <f>_xll.BDP($E68, "GICS_SUB_INDUSTRY_NAME")</f>
        <v>Industrial Machinery</v>
      </c>
    </row>
    <row r="69" spans="1:6" x14ac:dyDescent="0.25">
      <c r="A69" t="s">
        <v>180</v>
      </c>
      <c r="B69" t="s">
        <v>10</v>
      </c>
      <c r="C69" t="s">
        <v>109</v>
      </c>
      <c r="D69" t="s">
        <v>181</v>
      </c>
      <c r="E69" t="str">
        <f t="shared" si="1"/>
        <v>BBG000BBMT95 Equity</v>
      </c>
      <c r="F69" t="str">
        <f>_xll.BDP($E69, "GICS_SUB_INDUSTRY_NAME")</f>
        <v>Packaged Foods &amp; Meats</v>
      </c>
    </row>
    <row r="70" spans="1:6" x14ac:dyDescent="0.25">
      <c r="A70" t="s">
        <v>182</v>
      </c>
      <c r="B70" t="s">
        <v>47</v>
      </c>
      <c r="C70" t="s">
        <v>183</v>
      </c>
      <c r="D70" t="s">
        <v>184</v>
      </c>
      <c r="E70" t="str">
        <f t="shared" si="1"/>
        <v>BBG000N746D6 Equity</v>
      </c>
      <c r="F70" t="str">
        <f>_xll.BDP($E70, "GICS_SUB_INDUSTRY_NAME")</f>
        <v>Investment Banking &amp; Brokerage</v>
      </c>
    </row>
    <row r="71" spans="1:6" x14ac:dyDescent="0.25">
      <c r="A71" t="s">
        <v>185</v>
      </c>
      <c r="B71" t="s">
        <v>17</v>
      </c>
      <c r="C71" t="s">
        <v>18</v>
      </c>
      <c r="D71" t="s">
        <v>186</v>
      </c>
      <c r="E71" t="str">
        <f t="shared" si="1"/>
        <v>BBG006FD67J9 Equity</v>
      </c>
      <c r="F71" t="str">
        <f>_xll.BDP($E71, "GICS_SUB_INDUSTRY_NAME")</f>
        <v>Oil &amp; Gas Exploration &amp; Produc</v>
      </c>
    </row>
    <row r="72" spans="1:6" x14ac:dyDescent="0.25">
      <c r="A72" t="s">
        <v>187</v>
      </c>
      <c r="B72" t="s">
        <v>6</v>
      </c>
      <c r="C72" t="s">
        <v>5</v>
      </c>
      <c r="D72" t="s">
        <v>188</v>
      </c>
      <c r="E72" t="str">
        <f t="shared" si="1"/>
        <v>BBG000D9DMK0 Equity</v>
      </c>
      <c r="F72" t="str">
        <f>_xll.BDP($E72, "GICS_SUB_INDUSTRY_NAME")</f>
        <v>Health Care Services</v>
      </c>
    </row>
    <row r="73" spans="1:6" x14ac:dyDescent="0.25">
      <c r="A73" t="s">
        <v>189</v>
      </c>
      <c r="B73" t="s">
        <v>33</v>
      </c>
      <c r="C73" t="s">
        <v>34</v>
      </c>
      <c r="D73" t="s">
        <v>190</v>
      </c>
      <c r="E73" t="str">
        <f t="shared" si="1"/>
        <v>BBG000BPPN67 Equity</v>
      </c>
      <c r="F73" t="str">
        <f>_xll.BDP($E73, "GICS_SUB_INDUSTRY_NAME")</f>
        <v>Specialized REITs</v>
      </c>
    </row>
    <row r="74" spans="1:6" x14ac:dyDescent="0.25">
      <c r="A74" t="s">
        <v>191</v>
      </c>
      <c r="B74" t="s">
        <v>192</v>
      </c>
      <c r="C74" t="s">
        <v>30</v>
      </c>
      <c r="D74" t="s">
        <v>193</v>
      </c>
      <c r="E74" t="str">
        <f t="shared" si="1"/>
        <v>BBG000CL9VN6 Equity</v>
      </c>
      <c r="F74" t="str">
        <f>_xll.BDP($E74, "GICS_SUB_INDUSTRY_NAME")</f>
        <v>Movies &amp; Entertainment</v>
      </c>
    </row>
    <row r="75" spans="1:6" x14ac:dyDescent="0.25">
      <c r="A75" t="s">
        <v>194</v>
      </c>
      <c r="B75" t="s">
        <v>10</v>
      </c>
      <c r="C75" t="s">
        <v>109</v>
      </c>
      <c r="D75" t="s">
        <v>195</v>
      </c>
      <c r="E75" t="str">
        <f t="shared" si="1"/>
        <v>BBG000TWC2V5 Equity</v>
      </c>
      <c r="F75" t="str">
        <f>_xll.BDP($E75, "GICS_SUB_INDUSTRY_NAME")</f>
        <v>Packaged Foods &amp; Meats</v>
      </c>
    </row>
    <row r="76" spans="1:6" x14ac:dyDescent="0.25">
      <c r="A76" t="s">
        <v>196</v>
      </c>
      <c r="B76" t="s">
        <v>197</v>
      </c>
      <c r="C76" t="s">
        <v>58</v>
      </c>
      <c r="D76" t="s">
        <v>198</v>
      </c>
      <c r="E76" t="str">
        <f t="shared" si="1"/>
        <v>BBG000BZ4N31 Equity</v>
      </c>
      <c r="F76" t="str">
        <f>_xll.BDP($E76, "GICS_SUB_INDUSTRY_NAME")</f>
        <v>Aerospace &amp; Defense</v>
      </c>
    </row>
    <row r="77" spans="1:6" x14ac:dyDescent="0.25">
      <c r="A77" t="s">
        <v>199</v>
      </c>
      <c r="B77" t="s">
        <v>88</v>
      </c>
      <c r="C77" t="s">
        <v>5</v>
      </c>
      <c r="D77" t="s">
        <v>200</v>
      </c>
      <c r="E77" t="str">
        <f t="shared" si="1"/>
        <v>BBG0025Y4RY4 Equity</v>
      </c>
      <c r="F77" t="str">
        <f>_xll.BDP($E77, "GICS_SUB_INDUSTRY_NAME")</f>
        <v>Biotechnology</v>
      </c>
    </row>
    <row r="78" spans="1:6" x14ac:dyDescent="0.25">
      <c r="A78" t="s">
        <v>201</v>
      </c>
      <c r="B78" t="s">
        <v>93</v>
      </c>
      <c r="C78" t="s">
        <v>18</v>
      </c>
      <c r="D78" t="s">
        <v>202</v>
      </c>
      <c r="E78" t="str">
        <f t="shared" si="1"/>
        <v>BBG000FRRNC0 Equity</v>
      </c>
      <c r="F78" t="str">
        <f>_xll.BDP($E78, "GICS_SUB_INDUSTRY_NAME")</f>
        <v>Oil &amp; Gas Equipment &amp; Services</v>
      </c>
    </row>
    <row r="79" spans="1:6" x14ac:dyDescent="0.25">
      <c r="A79" t="s">
        <v>203</v>
      </c>
      <c r="B79" t="s">
        <v>33</v>
      </c>
      <c r="C79" t="s">
        <v>34</v>
      </c>
      <c r="D79" t="s">
        <v>204</v>
      </c>
      <c r="E79" t="str">
        <f t="shared" si="1"/>
        <v>BBG000FV1Z23 Equity</v>
      </c>
      <c r="F79" t="str">
        <f>_xll.BDP($E79, "GICS_SUB_INDUSTRY_NAME")</f>
        <v>Specialized REITs</v>
      </c>
    </row>
    <row r="80" spans="1:6" x14ac:dyDescent="0.25">
      <c r="A80" t="s">
        <v>205</v>
      </c>
      <c r="B80" t="s">
        <v>96</v>
      </c>
      <c r="C80" t="s">
        <v>54</v>
      </c>
      <c r="D80" t="s">
        <v>206</v>
      </c>
      <c r="E80" t="str">
        <f t="shared" si="1"/>
        <v>BBG000BRDSX5 Equity</v>
      </c>
      <c r="F80" t="str">
        <f>_xll.BDP($E80, "GICS_SUB_INDUSTRY_NAME")</f>
        <v>Electric Utilities</v>
      </c>
    </row>
    <row r="81" spans="1:6" x14ac:dyDescent="0.25">
      <c r="A81" t="s">
        <v>207</v>
      </c>
      <c r="B81" t="s">
        <v>208</v>
      </c>
      <c r="C81" t="s">
        <v>58</v>
      </c>
      <c r="D81" t="s">
        <v>209</v>
      </c>
      <c r="E81" t="str">
        <f t="shared" si="1"/>
        <v>BBG000G5FQQ8 Equity</v>
      </c>
      <c r="F81" t="str">
        <f>_xll.BDP($E81, "GICS_SUB_INDUSTRY_NAME")</f>
        <v>Trucking</v>
      </c>
    </row>
    <row r="82" spans="1:6" x14ac:dyDescent="0.25">
      <c r="A82" t="s">
        <v>210</v>
      </c>
      <c r="B82" t="s">
        <v>211</v>
      </c>
      <c r="C82" t="s">
        <v>54</v>
      </c>
      <c r="D82" t="s">
        <v>212</v>
      </c>
      <c r="E82" t="str">
        <f t="shared" si="1"/>
        <v>BBG000TRJ294 Equity</v>
      </c>
      <c r="F82" t="str">
        <f>_xll.BDP($E82, "GICS_SUB_INDUSTRY_NAME")</f>
        <v>Water Utilities</v>
      </c>
    </row>
    <row r="83" spans="1:6" x14ac:dyDescent="0.25">
      <c r="A83" t="s">
        <v>213</v>
      </c>
      <c r="B83" t="s">
        <v>33</v>
      </c>
      <c r="C83" t="s">
        <v>34</v>
      </c>
      <c r="D83" t="s">
        <v>214</v>
      </c>
      <c r="E83" t="str">
        <f t="shared" si="1"/>
        <v>BBG000QBM0Z3 Equity</v>
      </c>
      <c r="F83" t="str">
        <f>_xll.BDP($E83, "GICS_SUB_INDUSTRY_NAME")</f>
        <v>Health Care REITs</v>
      </c>
    </row>
    <row r="84" spans="1:6" x14ac:dyDescent="0.25">
      <c r="A84" t="s">
        <v>215</v>
      </c>
      <c r="B84" t="s">
        <v>96</v>
      </c>
      <c r="C84" t="s">
        <v>54</v>
      </c>
      <c r="D84" t="s">
        <v>216</v>
      </c>
      <c r="E84" t="str">
        <f t="shared" si="1"/>
        <v>BBG00B0VKL16 Equity</v>
      </c>
      <c r="F84" t="str">
        <f>_xll.BDP($E84, "GICS_SUB_INDUSTRY_NAME")</f>
        <v>Electric Utilities</v>
      </c>
    </row>
    <row r="85" spans="1:6" x14ac:dyDescent="0.25">
      <c r="A85" t="s">
        <v>217</v>
      </c>
      <c r="B85" t="s">
        <v>218</v>
      </c>
      <c r="C85" t="s">
        <v>38</v>
      </c>
      <c r="D85" t="s">
        <v>219</v>
      </c>
      <c r="E85" t="str">
        <f t="shared" si="1"/>
        <v>BBG000BZGJZ2 Equity</v>
      </c>
      <c r="F85" t="str">
        <f>_xll.BDP($E85, "GICS_SUB_INDUSTRY_NAME")</f>
        <v>Auto Parts &amp; Equipment</v>
      </c>
    </row>
    <row r="86" spans="1:6" x14ac:dyDescent="0.25">
      <c r="A86" t="s">
        <v>220</v>
      </c>
      <c r="B86" t="s">
        <v>14</v>
      </c>
      <c r="C86" t="s">
        <v>13</v>
      </c>
      <c r="D86" t="s">
        <v>221</v>
      </c>
      <c r="E86" t="str">
        <f t="shared" si="1"/>
        <v>BBG000BPWXK1 Equity</v>
      </c>
      <c r="F86" t="str">
        <f>_xll.BDP($E86, "GICS_SUB_INDUSTRY_NAME")</f>
        <v>Gold</v>
      </c>
    </row>
    <row r="87" spans="1:6" x14ac:dyDescent="0.25">
      <c r="A87" t="s">
        <v>222</v>
      </c>
      <c r="B87" t="s">
        <v>171</v>
      </c>
      <c r="C87" t="s">
        <v>47</v>
      </c>
      <c r="D87" t="s">
        <v>223</v>
      </c>
      <c r="E87" t="str">
        <f t="shared" si="1"/>
        <v>BBG000BYMDW4 Equity</v>
      </c>
      <c r="F87" t="str">
        <f>_xll.BDP($E87, "GICS_SUB_INDUSTRY_NAME")</f>
        <v>Life &amp; Health Insurance</v>
      </c>
    </row>
    <row r="88" spans="1:6" x14ac:dyDescent="0.25">
      <c r="A88" t="s">
        <v>224</v>
      </c>
      <c r="B88" t="s">
        <v>208</v>
      </c>
      <c r="C88" t="s">
        <v>58</v>
      </c>
      <c r="D88" t="s">
        <v>225</v>
      </c>
      <c r="E88" t="str">
        <f t="shared" si="1"/>
        <v>BBG000BMDBZ1 Equity</v>
      </c>
      <c r="F88" t="str">
        <f>_xll.BDP($E88, "GICS_SUB_INDUSTRY_NAME")</f>
        <v>Trucking</v>
      </c>
    </row>
    <row r="89" spans="1:6" x14ac:dyDescent="0.25">
      <c r="A89" t="s">
        <v>226</v>
      </c>
      <c r="B89" t="s">
        <v>5</v>
      </c>
      <c r="C89" t="s">
        <v>50</v>
      </c>
      <c r="D89" t="s">
        <v>227</v>
      </c>
      <c r="E89" t="str">
        <f t="shared" si="1"/>
        <v>BBG002BHBHM1 Equity</v>
      </c>
      <c r="F89" t="str">
        <f>_xll.BDP($E89, "GICS_SUB_INDUSTRY_NAME")</f>
        <v>Pharmaceuticals</v>
      </c>
    </row>
    <row r="90" spans="1:6" x14ac:dyDescent="0.25">
      <c r="A90" t="s">
        <v>228</v>
      </c>
      <c r="B90" t="s">
        <v>149</v>
      </c>
      <c r="C90" t="s">
        <v>38</v>
      </c>
      <c r="D90" t="s">
        <v>229</v>
      </c>
      <c r="E90" t="str">
        <f t="shared" si="1"/>
        <v>BBG000BNDN65 Equity</v>
      </c>
      <c r="F90" t="str">
        <f>_xll.BDP($E90, "GICS_SUB_INDUSTRY_NAME")</f>
        <v>Home Improvement Retail</v>
      </c>
    </row>
    <row r="91" spans="1:6" x14ac:dyDescent="0.25">
      <c r="A91" t="s">
        <v>230</v>
      </c>
      <c r="B91" t="s">
        <v>14</v>
      </c>
      <c r="C91" t="s">
        <v>13</v>
      </c>
      <c r="D91" t="s">
        <v>231</v>
      </c>
      <c r="E91" t="str">
        <f t="shared" si="1"/>
        <v>BBG000BXDFS6 Equity</v>
      </c>
      <c r="F91" t="str">
        <f>_xll.BDP($E91, "GICS_SUB_INDUSTRY_NAME")</f>
        <v>Precious Metals &amp; Minerals</v>
      </c>
    </row>
    <row r="92" spans="1:6" x14ac:dyDescent="0.25">
      <c r="A92" t="s">
        <v>232</v>
      </c>
      <c r="B92" t="s">
        <v>33</v>
      </c>
      <c r="C92" t="s">
        <v>34</v>
      </c>
      <c r="D92" t="s">
        <v>233</v>
      </c>
      <c r="E92" t="str">
        <f t="shared" si="1"/>
        <v>BBG000BL46Q4 Equity</v>
      </c>
      <c r="F92" t="str">
        <f>_xll.BDP($E92, "GICS_SUB_INDUSTRY_NAME")</f>
        <v>Retail REITs</v>
      </c>
    </row>
    <row r="93" spans="1:6" x14ac:dyDescent="0.25">
      <c r="A93" t="s">
        <v>234</v>
      </c>
      <c r="B93" t="s">
        <v>141</v>
      </c>
      <c r="C93" t="s">
        <v>10</v>
      </c>
      <c r="D93" t="s">
        <v>235</v>
      </c>
      <c r="E93" t="str">
        <f t="shared" si="1"/>
        <v>BBG000BFS7D3 Equity</v>
      </c>
      <c r="F93" t="str">
        <f>_xll.BDP($E93, "GICS_SUB_INDUSTRY_NAME")</f>
        <v>Household Products</v>
      </c>
    </row>
    <row r="94" spans="1:6" x14ac:dyDescent="0.25">
      <c r="A94" t="s">
        <v>236</v>
      </c>
      <c r="B94" t="s">
        <v>93</v>
      </c>
      <c r="C94" t="s">
        <v>18</v>
      </c>
      <c r="D94" t="s">
        <v>237</v>
      </c>
      <c r="E94" t="str">
        <f t="shared" si="1"/>
        <v>BBG000BTXF76 Equity</v>
      </c>
      <c r="F94" t="str">
        <f>_xll.BDP($E94, "GICS_SUB_INDUSTRY_NAME")</f>
        <v>Oil &amp; Gas Equipment &amp; Services</v>
      </c>
    </row>
    <row r="95" spans="1:6" x14ac:dyDescent="0.25">
      <c r="A95" t="s">
        <v>238</v>
      </c>
      <c r="B95" t="s">
        <v>2</v>
      </c>
      <c r="C95" t="s">
        <v>1</v>
      </c>
      <c r="D95" t="s">
        <v>239</v>
      </c>
      <c r="E95" t="str">
        <f t="shared" si="1"/>
        <v>BBG000BCMBG4 Equity</v>
      </c>
      <c r="F95" t="str">
        <f>_xll.BDP($E95, "GICS_SUB_INDUSTRY_NAME")</f>
        <v>Systems Software</v>
      </c>
    </row>
    <row r="96" spans="1:6" x14ac:dyDescent="0.25">
      <c r="A96" t="s">
        <v>240</v>
      </c>
      <c r="B96" t="s">
        <v>9</v>
      </c>
      <c r="C96" t="s">
        <v>10</v>
      </c>
      <c r="D96" t="s">
        <v>241</v>
      </c>
      <c r="E96" t="str">
        <f t="shared" si="1"/>
        <v>BBG000BD1VR9 Equity</v>
      </c>
      <c r="F96" t="str">
        <f>_xll.BDP($E96, "GICS_SUB_INDUSTRY_NAME")</f>
        <v>Food Retail</v>
      </c>
    </row>
    <row r="97" spans="1:6" x14ac:dyDescent="0.25">
      <c r="A97" t="s">
        <v>242</v>
      </c>
      <c r="B97" t="s">
        <v>54</v>
      </c>
      <c r="C97" t="s">
        <v>243</v>
      </c>
      <c r="D97" t="s">
        <v>244</v>
      </c>
      <c r="E97" t="str">
        <f t="shared" si="1"/>
        <v>BBG000BCKC47 Equity</v>
      </c>
      <c r="F97" t="str">
        <f>_xll.BDP($E97, "GICS_SUB_INDUSTRY_NAME")</f>
        <v>Gas Utilities</v>
      </c>
    </row>
    <row r="98" spans="1:6" x14ac:dyDescent="0.25">
      <c r="A98" t="s">
        <v>245</v>
      </c>
      <c r="B98" t="s">
        <v>14</v>
      </c>
      <c r="C98" t="s">
        <v>13</v>
      </c>
      <c r="D98" t="s">
        <v>246</v>
      </c>
      <c r="E98" t="str">
        <f t="shared" si="1"/>
        <v>BBG000CJW0M4 Equity</v>
      </c>
      <c r="F98" t="str">
        <f>_xll.BDP($E98, "GICS_SUB_INDUSTRY_NAME")</f>
        <v>Gold</v>
      </c>
    </row>
    <row r="99" spans="1:6" x14ac:dyDescent="0.25">
      <c r="A99" t="s">
        <v>247</v>
      </c>
      <c r="B99" t="s">
        <v>2</v>
      </c>
      <c r="C99" t="s">
        <v>1</v>
      </c>
      <c r="D99" t="s">
        <v>248</v>
      </c>
      <c r="E99" t="str">
        <f t="shared" si="1"/>
        <v>BBG000GXZ4W7 Equity</v>
      </c>
      <c r="F99" t="str">
        <f>_xll.BDP($E99, "GICS_SUB_INDUSTRY_NAME")</f>
        <v>Application Software</v>
      </c>
    </row>
    <row r="100" spans="1:6" x14ac:dyDescent="0.25">
      <c r="A100" t="s">
        <v>249</v>
      </c>
      <c r="B100" t="s">
        <v>17</v>
      </c>
      <c r="C100" t="s">
        <v>18</v>
      </c>
      <c r="D100" t="s">
        <v>250</v>
      </c>
      <c r="E100" t="str">
        <f t="shared" si="1"/>
        <v>BBG000BVMXG4 Equity</v>
      </c>
      <c r="F100" t="str">
        <f>_xll.BDP($E100, "GICS_SUB_INDUSTRY_NAME")</f>
        <v>Oil &amp; Gas Exploration &amp; Produc</v>
      </c>
    </row>
    <row r="101" spans="1:6" x14ac:dyDescent="0.25">
      <c r="A101" t="s">
        <v>251</v>
      </c>
      <c r="B101" t="s">
        <v>2</v>
      </c>
      <c r="C101" t="s">
        <v>1</v>
      </c>
      <c r="D101" t="s">
        <v>252</v>
      </c>
      <c r="E101" t="str">
        <f t="shared" si="1"/>
        <v>BBG000BSFRF3 Equity</v>
      </c>
      <c r="F101" t="str">
        <f>_xll.BDP($E101, "GICS_SUB_INDUSTRY_NAME")</f>
        <v>Application Software</v>
      </c>
    </row>
    <row r="102" spans="1:6" x14ac:dyDescent="0.25">
      <c r="A102" t="s">
        <v>253</v>
      </c>
      <c r="B102" t="s">
        <v>1</v>
      </c>
      <c r="C102" t="s">
        <v>26</v>
      </c>
      <c r="D102" t="s">
        <v>254</v>
      </c>
      <c r="E102" t="str">
        <f t="shared" si="1"/>
        <v>BBG000BFL116 Equity</v>
      </c>
      <c r="F102" t="str">
        <f>_xll.BDP($E102, "GICS_SUB_INDUSTRY_NAME")</f>
        <v>Semiconductors</v>
      </c>
    </row>
    <row r="103" spans="1:6" x14ac:dyDescent="0.25">
      <c r="A103" t="s">
        <v>255</v>
      </c>
      <c r="B103" t="s">
        <v>82</v>
      </c>
      <c r="C103" t="s">
        <v>58</v>
      </c>
      <c r="D103" t="s">
        <v>256</v>
      </c>
      <c r="E103" t="str">
        <f t="shared" si="1"/>
        <v>BBG000BGPTV6 Equity</v>
      </c>
      <c r="F103" t="str">
        <f>_xll.BDP($E103, "GICS_SUB_INDUSTRY_NAME")</f>
        <v>Construction Machinery &amp; Heavy</v>
      </c>
    </row>
    <row r="104" spans="1:6" x14ac:dyDescent="0.25">
      <c r="A104" t="s">
        <v>257</v>
      </c>
      <c r="B104" t="s">
        <v>47</v>
      </c>
      <c r="C104" t="s">
        <v>183</v>
      </c>
      <c r="D104" t="s">
        <v>258</v>
      </c>
      <c r="E104" t="str">
        <f t="shared" si="1"/>
        <v>BBG000BNBPQ0 Equity</v>
      </c>
      <c r="F104" t="str">
        <f>_xll.BDP($E104, "GICS_SUB_INDUSTRY_NAME")</f>
        <v>Asset Management &amp; Custody Ban</v>
      </c>
    </row>
    <row r="105" spans="1:6" x14ac:dyDescent="0.25">
      <c r="A105" t="s">
        <v>259</v>
      </c>
      <c r="B105" t="s">
        <v>10</v>
      </c>
      <c r="C105" t="s">
        <v>260</v>
      </c>
      <c r="D105" t="s">
        <v>261</v>
      </c>
      <c r="E105" t="str">
        <f t="shared" si="1"/>
        <v>BBG000BCNYT9 Equity</v>
      </c>
      <c r="F105" t="str">
        <f>_xll.BDP($E105, "GICS_SUB_INDUSTRY_NAME")</f>
        <v>Personal Products</v>
      </c>
    </row>
    <row r="106" spans="1:6" x14ac:dyDescent="0.25">
      <c r="A106" t="s">
        <v>262</v>
      </c>
      <c r="B106" t="s">
        <v>46</v>
      </c>
      <c r="C106" t="s">
        <v>47</v>
      </c>
      <c r="D106" t="s">
        <v>263</v>
      </c>
      <c r="E106" t="str">
        <f t="shared" si="1"/>
        <v>BBG000BY34Q2 Equity</v>
      </c>
      <c r="F106" t="str">
        <f>_xll.BDP($E106, "GICS_SUB_INDUSTRY_NAME")</f>
        <v>Diversified Banks</v>
      </c>
    </row>
    <row r="107" spans="1:6" x14ac:dyDescent="0.25">
      <c r="A107" t="s">
        <v>264</v>
      </c>
      <c r="B107" t="s">
        <v>82</v>
      </c>
      <c r="C107" t="s">
        <v>58</v>
      </c>
      <c r="D107" t="s">
        <v>265</v>
      </c>
      <c r="E107" t="str">
        <f t="shared" si="1"/>
        <v>BBG000C221G9 Equity</v>
      </c>
      <c r="F107" t="str">
        <f>_xll.BDP($E107, "GICS_SUB_INDUSTRY_NAME")</f>
        <v>Industrial Machinery</v>
      </c>
    </row>
    <row r="108" spans="1:6" x14ac:dyDescent="0.25">
      <c r="A108" t="s">
        <v>266</v>
      </c>
      <c r="B108" t="s">
        <v>18</v>
      </c>
      <c r="C108" t="s">
        <v>93</v>
      </c>
      <c r="D108" t="s">
        <v>267</v>
      </c>
      <c r="E108" t="str">
        <f t="shared" si="1"/>
        <v>BBG000BLCPY4 Equity</v>
      </c>
      <c r="F108" t="str">
        <f>_xll.BDP($E108, "GICS_SUB_INDUSTRY_NAME")</f>
        <v>Oil &amp; Gas Drilling</v>
      </c>
    </row>
    <row r="109" spans="1:6" x14ac:dyDescent="0.25">
      <c r="A109" t="s">
        <v>268</v>
      </c>
      <c r="B109" t="s">
        <v>38</v>
      </c>
      <c r="C109" t="s">
        <v>149</v>
      </c>
      <c r="D109" t="s">
        <v>269</v>
      </c>
      <c r="E109" t="str">
        <f t="shared" si="1"/>
        <v>BBG000HQ7GC7 Equity</v>
      </c>
      <c r="F109" t="str">
        <f>_xll.BDP($E109, "GICS_SUB_INDUSTRY_NAME")</f>
        <v>Computer &amp; Electronics Retail</v>
      </c>
    </row>
    <row r="110" spans="1:6" x14ac:dyDescent="0.25">
      <c r="A110" t="s">
        <v>270</v>
      </c>
      <c r="B110" t="s">
        <v>17</v>
      </c>
      <c r="C110" t="s">
        <v>18</v>
      </c>
      <c r="D110" t="s">
        <v>271</v>
      </c>
      <c r="E110" t="str">
        <f t="shared" si="1"/>
        <v>BBG000BLVRT5 Equity</v>
      </c>
      <c r="F110" t="str">
        <f>_xll.BDP($E110, "GICS_SUB_INDUSTRY_NAME")</f>
        <v>Oil &amp; Gas Exploration &amp; Produc</v>
      </c>
    </row>
    <row r="111" spans="1:6" x14ac:dyDescent="0.25">
      <c r="A111" t="s">
        <v>272</v>
      </c>
      <c r="B111" t="s">
        <v>14</v>
      </c>
      <c r="C111" t="s">
        <v>13</v>
      </c>
      <c r="D111" t="s">
        <v>273</v>
      </c>
      <c r="E111" t="str">
        <f t="shared" si="1"/>
        <v>BBG000QSL9D2 Equity</v>
      </c>
      <c r="F111" t="str">
        <f>_xll.BDP($E111, "GICS_SUB_INDUSTRY_NAME")</f>
        <v>Gold</v>
      </c>
    </row>
    <row r="112" spans="1:6" x14ac:dyDescent="0.25">
      <c r="A112" t="s">
        <v>274</v>
      </c>
      <c r="B112" t="s">
        <v>38</v>
      </c>
      <c r="C112" t="s">
        <v>149</v>
      </c>
      <c r="D112" t="s">
        <v>275</v>
      </c>
      <c r="E112" t="str">
        <f t="shared" si="1"/>
        <v>BBG000CSY9H9 Equity</v>
      </c>
      <c r="F112" t="str">
        <f>_xll.BDP($E112, "GICS_SUB_INDUSTRY_NAME")</f>
        <v>Homefurnishing Retail</v>
      </c>
    </row>
    <row r="113" spans="1:6" x14ac:dyDescent="0.25">
      <c r="A113" t="s">
        <v>276</v>
      </c>
      <c r="B113" t="s">
        <v>96</v>
      </c>
      <c r="C113" t="s">
        <v>54</v>
      </c>
      <c r="D113" t="s">
        <v>277</v>
      </c>
      <c r="E113" t="str">
        <f t="shared" si="1"/>
        <v>BBG000BB9KF2 Equity</v>
      </c>
      <c r="F113" t="str">
        <f>_xll.BDP($E113, "GICS_SUB_INDUSTRY_NAME")</f>
        <v>Electric Utilities</v>
      </c>
    </row>
    <row r="114" spans="1:6" x14ac:dyDescent="0.25">
      <c r="A114" t="s">
        <v>278</v>
      </c>
      <c r="B114" t="s">
        <v>85</v>
      </c>
      <c r="C114" t="s">
        <v>5</v>
      </c>
      <c r="D114" t="s">
        <v>279</v>
      </c>
      <c r="E114" t="str">
        <f t="shared" si="1"/>
        <v>BBG000FVGWB4 Equity</v>
      </c>
      <c r="F114" t="str">
        <f>_xll.BDP($E114, "GICS_SUB_INDUSTRY_NAME")</f>
        <v>Health Care Supplies</v>
      </c>
    </row>
    <row r="115" spans="1:6" x14ac:dyDescent="0.25">
      <c r="A115" t="s">
        <v>280</v>
      </c>
      <c r="B115" t="s">
        <v>281</v>
      </c>
      <c r="C115" t="s">
        <v>58</v>
      </c>
      <c r="D115" t="s">
        <v>282</v>
      </c>
      <c r="E115" t="str">
        <f t="shared" si="1"/>
        <v>BBG000BS5DR2 Equity</v>
      </c>
      <c r="F115" t="str">
        <f>_xll.BDP($E115, "GICS_SUB_INDUSTRY_NAME")</f>
        <v>Human Resource &amp; Employment Se</v>
      </c>
    </row>
    <row r="116" spans="1:6" x14ac:dyDescent="0.25">
      <c r="A116" t="s">
        <v>283</v>
      </c>
      <c r="B116" t="s">
        <v>93</v>
      </c>
      <c r="C116" t="s">
        <v>18</v>
      </c>
      <c r="D116" t="s">
        <v>284</v>
      </c>
      <c r="E116" t="str">
        <f t="shared" si="1"/>
        <v>BBG000HQVS07 Equity</v>
      </c>
      <c r="F116" t="str">
        <f>_xll.BDP($E116, "GICS_SUB_INDUSTRY_NAME")</f>
        <v>Oil &amp; Gas Equipment &amp; Services</v>
      </c>
    </row>
    <row r="117" spans="1:6" x14ac:dyDescent="0.25">
      <c r="A117" t="s">
        <v>285</v>
      </c>
      <c r="B117" t="s">
        <v>50</v>
      </c>
      <c r="C117" t="s">
        <v>5</v>
      </c>
      <c r="D117" t="s">
        <v>286</v>
      </c>
      <c r="E117" t="str">
        <f t="shared" si="1"/>
        <v>BBG0071NF372 Equity</v>
      </c>
      <c r="F117" t="str">
        <f>_xll.BDP($E117, "GICS_SUB_INDUSTRY_NAME")</f>
        <v>Pharmaceuticals</v>
      </c>
    </row>
    <row r="118" spans="1:6" x14ac:dyDescent="0.25">
      <c r="A118" t="s">
        <v>287</v>
      </c>
      <c r="B118" t="s">
        <v>38</v>
      </c>
      <c r="C118" t="s">
        <v>218</v>
      </c>
      <c r="D118" t="s">
        <v>288</v>
      </c>
      <c r="E118" t="str">
        <f t="shared" si="1"/>
        <v>BBG000BKNX95 Equity</v>
      </c>
      <c r="F118" t="str">
        <f>_xll.BDP($E118, "GICS_SUB_INDUSTRY_NAME")</f>
        <v>Tires &amp; Rubber</v>
      </c>
    </row>
    <row r="119" spans="1:6" x14ac:dyDescent="0.25">
      <c r="A119" t="s">
        <v>289</v>
      </c>
      <c r="B119" t="s">
        <v>290</v>
      </c>
      <c r="C119" t="s">
        <v>58</v>
      </c>
      <c r="D119" t="s">
        <v>291</v>
      </c>
      <c r="E119" t="str">
        <f t="shared" si="1"/>
        <v>BBG000BDF0G4 Equity</v>
      </c>
      <c r="F119" t="str">
        <f>_xll.BDP($E119, "GICS_SUB_INDUSTRY_NAME")</f>
        <v>Trading Companies &amp; Distributo</v>
      </c>
    </row>
    <row r="120" spans="1:6" x14ac:dyDescent="0.25">
      <c r="A120" t="s">
        <v>292</v>
      </c>
      <c r="B120" t="s">
        <v>46</v>
      </c>
      <c r="C120" t="s">
        <v>47</v>
      </c>
      <c r="D120" t="s">
        <v>293</v>
      </c>
      <c r="E120" t="str">
        <f t="shared" si="1"/>
        <v>BBG000BX9WL1 Equity</v>
      </c>
      <c r="F120" t="str">
        <f>_xll.BDP($E120, "GICS_SUB_INDUSTRY_NAME")</f>
        <v>Regional Banks</v>
      </c>
    </row>
    <row r="121" spans="1:6" x14ac:dyDescent="0.25">
      <c r="A121" t="s">
        <v>294</v>
      </c>
      <c r="B121" t="s">
        <v>57</v>
      </c>
      <c r="C121" t="s">
        <v>58</v>
      </c>
      <c r="D121" t="s">
        <v>295</v>
      </c>
      <c r="E121" t="str">
        <f t="shared" si="1"/>
        <v>BBG005P7Q881 Equity</v>
      </c>
      <c r="F121" t="str">
        <f>_xll.BDP($E121, "GICS_SUB_INDUSTRY_NAME")</f>
        <v>Airlines</v>
      </c>
    </row>
    <row r="122" spans="1:6" x14ac:dyDescent="0.25">
      <c r="A122" t="s">
        <v>296</v>
      </c>
      <c r="B122" t="s">
        <v>30</v>
      </c>
      <c r="C122" t="s">
        <v>29</v>
      </c>
      <c r="D122" t="s">
        <v>297</v>
      </c>
      <c r="E122" t="str">
        <f t="shared" si="1"/>
        <v>BBG000FL1TC8 Equity</v>
      </c>
      <c r="F122" t="str">
        <f>_xll.BDP($E122, "GICS_SUB_INDUSTRY_NAME")</f>
        <v>Cable &amp; Satellite</v>
      </c>
    </row>
    <row r="123" spans="1:6" x14ac:dyDescent="0.25">
      <c r="A123" t="s">
        <v>298</v>
      </c>
      <c r="B123" t="s">
        <v>46</v>
      </c>
      <c r="C123" t="s">
        <v>47</v>
      </c>
      <c r="D123" t="s">
        <v>299</v>
      </c>
      <c r="E123" t="str">
        <f t="shared" si="1"/>
        <v>BBG000BCRMB0 Equity</v>
      </c>
      <c r="F123" t="str">
        <f>_xll.BDP($E123, "GICS_SUB_INDUSTRY_NAME")</f>
        <v>Diversified Banks</v>
      </c>
    </row>
    <row r="124" spans="1:6" x14ac:dyDescent="0.25">
      <c r="A124" t="s">
        <v>300</v>
      </c>
      <c r="B124" t="s">
        <v>9</v>
      </c>
      <c r="C124" t="s">
        <v>10</v>
      </c>
      <c r="D124" t="s">
        <v>301</v>
      </c>
      <c r="E124" t="str">
        <f t="shared" si="1"/>
        <v>BBG000BWXBC2 Equity</v>
      </c>
      <c r="F124" t="str">
        <f>_xll.BDP($E124, "GICS_SUB_INDUSTRY_NAME")</f>
        <v>Hypermarkets &amp; Super Centers</v>
      </c>
    </row>
    <row r="125" spans="1:6" x14ac:dyDescent="0.25">
      <c r="A125" t="s">
        <v>302</v>
      </c>
      <c r="B125" t="s">
        <v>303</v>
      </c>
      <c r="C125" t="s">
        <v>58</v>
      </c>
      <c r="D125" t="s">
        <v>304</v>
      </c>
      <c r="E125" t="str">
        <f t="shared" si="1"/>
        <v>BBG000BK6MB5 Equity</v>
      </c>
      <c r="F125" t="str">
        <f>_xll.BDP($E125, "GICS_SUB_INDUSTRY_NAME")</f>
        <v>Industrial Conglomerates</v>
      </c>
    </row>
    <row r="126" spans="1:6" x14ac:dyDescent="0.25">
      <c r="A126" t="s">
        <v>305</v>
      </c>
      <c r="B126" t="s">
        <v>1</v>
      </c>
      <c r="C126" t="s">
        <v>2</v>
      </c>
      <c r="D126" t="s">
        <v>306</v>
      </c>
      <c r="E126" t="str">
        <f t="shared" si="1"/>
        <v>BBG000R0L5J4 Equity</v>
      </c>
      <c r="F126" t="str">
        <f>_xll.BDP($E126, "GICS_SUB_INDUSTRY_NAME")</f>
        <v>Systems Software</v>
      </c>
    </row>
    <row r="127" spans="1:6" x14ac:dyDescent="0.25">
      <c r="A127" t="s">
        <v>307</v>
      </c>
      <c r="B127" t="s">
        <v>33</v>
      </c>
      <c r="C127" t="s">
        <v>34</v>
      </c>
      <c r="D127" t="s">
        <v>308</v>
      </c>
      <c r="E127" t="str">
        <f t="shared" si="1"/>
        <v>BBG000PY5XQ1 Equity</v>
      </c>
      <c r="F127" t="str">
        <f>_xll.BDP($E127, "GICS_SUB_INDUSTRY_NAME")</f>
        <v>Industrial REITs</v>
      </c>
    </row>
    <row r="128" spans="1:6" x14ac:dyDescent="0.25">
      <c r="A128" t="s">
        <v>309</v>
      </c>
      <c r="B128" t="s">
        <v>88</v>
      </c>
      <c r="C128" t="s">
        <v>5</v>
      </c>
      <c r="D128" t="s">
        <v>310</v>
      </c>
      <c r="E128" t="str">
        <f t="shared" si="1"/>
        <v>BBG000BBS2Y0 Equity</v>
      </c>
      <c r="F128" t="str">
        <f>_xll.BDP($E128, "GICS_SUB_INDUSTRY_NAME")</f>
        <v>Biotechnology</v>
      </c>
    </row>
    <row r="129" spans="1:6" x14ac:dyDescent="0.25">
      <c r="A129" t="s">
        <v>311</v>
      </c>
      <c r="B129" t="s">
        <v>26</v>
      </c>
      <c r="C129" t="s">
        <v>1</v>
      </c>
      <c r="D129" t="s">
        <v>312</v>
      </c>
      <c r="E129" t="str">
        <f t="shared" si="1"/>
        <v>BBG000C5Z1S3 Equity</v>
      </c>
      <c r="F129" t="str">
        <f>_xll.BDP($E129, "GICS_SUB_INDUSTRY_NAME")</f>
        <v>Semiconductors</v>
      </c>
    </row>
    <row r="130" spans="1:6" x14ac:dyDescent="0.25">
      <c r="A130" t="s">
        <v>313</v>
      </c>
      <c r="B130" t="s">
        <v>77</v>
      </c>
      <c r="C130" t="s">
        <v>10</v>
      </c>
      <c r="D130" t="s">
        <v>314</v>
      </c>
      <c r="E130" t="str">
        <f t="shared" si="1"/>
        <v>BBG000BMX289 Equity</v>
      </c>
      <c r="F130" t="str">
        <f>_xll.BDP($E130, "GICS_SUB_INDUSTRY_NAME")</f>
        <v>Soft Drinks</v>
      </c>
    </row>
    <row r="131" spans="1:6" x14ac:dyDescent="0.25">
      <c r="A131" t="s">
        <v>315</v>
      </c>
      <c r="B131" t="s">
        <v>316</v>
      </c>
      <c r="C131" t="s">
        <v>13</v>
      </c>
      <c r="D131" t="s">
        <v>317</v>
      </c>
      <c r="E131" t="str">
        <f t="shared" ref="E131:E194" si="2">_xlfn.CONCAT(D131, " Equity")</f>
        <v>BBG000BC4782 Equity</v>
      </c>
      <c r="F131" t="str">
        <f>_xll.BDP($E131, "GICS_SUB_INDUSTRY_NAME")</f>
        <v>Forest Products</v>
      </c>
    </row>
    <row r="132" spans="1:6" x14ac:dyDescent="0.25">
      <c r="A132" t="s">
        <v>318</v>
      </c>
      <c r="B132" t="s">
        <v>30</v>
      </c>
      <c r="C132" t="s">
        <v>144</v>
      </c>
      <c r="D132" t="s">
        <v>319</v>
      </c>
      <c r="E132" t="str">
        <f t="shared" si="2"/>
        <v>BBG000FH5YM1 Equity</v>
      </c>
      <c r="F132" t="str">
        <f>_xll.BDP($E132, "GICS_SUB_INDUSTRY_NAME")</f>
        <v>Integrated Telecommunication S</v>
      </c>
    </row>
    <row r="133" spans="1:6" x14ac:dyDescent="0.25">
      <c r="A133" t="s">
        <v>320</v>
      </c>
      <c r="B133" t="s">
        <v>290</v>
      </c>
      <c r="C133" t="s">
        <v>58</v>
      </c>
      <c r="D133" t="s">
        <v>321</v>
      </c>
      <c r="E133" t="str">
        <f t="shared" si="2"/>
        <v>BBG000BYTR65 Equity</v>
      </c>
      <c r="F133" t="str">
        <f>_xll.BDP($E133, "GICS_SUB_INDUSTRY_NAME")</f>
        <v>Trading Companies &amp; Distributo</v>
      </c>
    </row>
    <row r="134" spans="1:6" x14ac:dyDescent="0.25">
      <c r="A134" t="s">
        <v>322</v>
      </c>
      <c r="B134" t="s">
        <v>74</v>
      </c>
      <c r="C134" t="s">
        <v>13</v>
      </c>
      <c r="D134" t="s">
        <v>323</v>
      </c>
      <c r="E134" t="str">
        <f t="shared" si="2"/>
        <v>BBG000BWJFZ4 Equity</v>
      </c>
      <c r="F134" t="str">
        <f>_xll.BDP($E134, "GICS_SUB_INDUSTRY_NAME")</f>
        <v>Fertilizers &amp; Agricultural Che</v>
      </c>
    </row>
    <row r="135" spans="1:6" x14ac:dyDescent="0.25">
      <c r="A135" t="s">
        <v>324</v>
      </c>
      <c r="B135" t="s">
        <v>243</v>
      </c>
      <c r="C135" t="s">
        <v>54</v>
      </c>
      <c r="D135" t="s">
        <v>325</v>
      </c>
      <c r="E135" t="str">
        <f t="shared" si="2"/>
        <v>BBG000D5BDF6 Equity</v>
      </c>
      <c r="F135" t="str">
        <f>_xll.BDP($E135, "GICS_SUB_INDUSTRY_NAME")</f>
        <v>Gas Utilities</v>
      </c>
    </row>
    <row r="136" spans="1:6" x14ac:dyDescent="0.25">
      <c r="A136" t="s">
        <v>326</v>
      </c>
      <c r="B136" t="s">
        <v>168</v>
      </c>
      <c r="C136" t="s">
        <v>54</v>
      </c>
      <c r="D136" t="s">
        <v>327</v>
      </c>
      <c r="E136" t="str">
        <f t="shared" si="2"/>
        <v>BBG000BFVXX0 Equity</v>
      </c>
      <c r="F136" t="str">
        <f>_xll.BDP($E136, "GICS_SUB_INDUSTRY_NAME")</f>
        <v>Multi-Utilities</v>
      </c>
    </row>
    <row r="137" spans="1:6" x14ac:dyDescent="0.25">
      <c r="A137" t="s">
        <v>328</v>
      </c>
      <c r="B137" t="s">
        <v>30</v>
      </c>
      <c r="C137" t="s">
        <v>29</v>
      </c>
      <c r="D137" t="s">
        <v>329</v>
      </c>
      <c r="E137" t="str">
        <f t="shared" si="2"/>
        <v>BBG000BGR5J0 Equity</v>
      </c>
      <c r="F137" t="str">
        <f>_xll.BDP($E137, "GICS_SUB_INDUSTRY_NAME")</f>
        <v>Cable &amp; Satellite</v>
      </c>
    </row>
    <row r="138" spans="1:6" x14ac:dyDescent="0.25">
      <c r="A138" t="s">
        <v>330</v>
      </c>
      <c r="B138" t="s">
        <v>17</v>
      </c>
      <c r="C138" t="s">
        <v>18</v>
      </c>
      <c r="D138" t="s">
        <v>331</v>
      </c>
      <c r="E138" t="str">
        <f t="shared" si="2"/>
        <v>BBG000PFF9Y5 Equity</v>
      </c>
      <c r="F138" t="str">
        <f>_xll.BDP($E138, "GICS_SUB_INDUSTRY_NAME")</f>
        <v>Oil &amp; Gas Exploration &amp; Produc</v>
      </c>
    </row>
    <row r="139" spans="1:6" x14ac:dyDescent="0.25">
      <c r="A139" t="s">
        <v>332</v>
      </c>
      <c r="B139" t="s">
        <v>183</v>
      </c>
      <c r="C139" t="s">
        <v>47</v>
      </c>
      <c r="D139" t="s">
        <v>333</v>
      </c>
      <c r="E139" t="str">
        <f t="shared" si="2"/>
        <v>BBG000BLZRJ2 Equity</v>
      </c>
      <c r="F139" t="str">
        <f>_xll.BDP($E139, "GICS_SUB_INDUSTRY_NAME")</f>
        <v>Investment Banking &amp; Brokerage</v>
      </c>
    </row>
    <row r="140" spans="1:6" x14ac:dyDescent="0.25">
      <c r="A140" t="s">
        <v>334</v>
      </c>
      <c r="B140" t="s">
        <v>109</v>
      </c>
      <c r="C140" t="s">
        <v>10</v>
      </c>
      <c r="D140" t="s">
        <v>335</v>
      </c>
      <c r="E140" t="str">
        <f t="shared" si="2"/>
        <v>BBG000BLF8D2 Equity</v>
      </c>
      <c r="F140" t="str">
        <f>_xll.BDP($E140, "GICS_SUB_INDUSTRY_NAME")</f>
        <v>Packaged Foods &amp; Meats</v>
      </c>
    </row>
    <row r="141" spans="1:6" x14ac:dyDescent="0.25">
      <c r="A141" t="s">
        <v>336</v>
      </c>
      <c r="B141" t="s">
        <v>26</v>
      </c>
      <c r="C141" t="s">
        <v>1</v>
      </c>
      <c r="D141" t="s">
        <v>337</v>
      </c>
      <c r="E141" t="str">
        <f t="shared" si="2"/>
        <v>BBG000BMTFR4 Equity</v>
      </c>
      <c r="F141" t="str">
        <f>_xll.BDP($E141, "GICS_SUB_INDUSTRY_NAME")</f>
        <v>Semiconductor Equipment</v>
      </c>
    </row>
    <row r="142" spans="1:6" x14ac:dyDescent="0.25">
      <c r="A142" t="s">
        <v>338</v>
      </c>
      <c r="B142" t="s">
        <v>174</v>
      </c>
      <c r="C142" t="s">
        <v>38</v>
      </c>
      <c r="D142" t="s">
        <v>339</v>
      </c>
      <c r="E142" t="str">
        <f t="shared" si="2"/>
        <v>BBG000BQBYR3 Equity</v>
      </c>
      <c r="F142" t="str">
        <f>_xll.BDP($E142, "GICS_SUB_INDUSTRY_NAME")</f>
        <v>Homebuilding</v>
      </c>
    </row>
    <row r="143" spans="1:6" x14ac:dyDescent="0.25">
      <c r="A143" t="s">
        <v>340</v>
      </c>
      <c r="B143" t="s">
        <v>33</v>
      </c>
      <c r="C143" t="s">
        <v>34</v>
      </c>
      <c r="D143" t="s">
        <v>341</v>
      </c>
      <c r="E143" t="str">
        <f t="shared" si="2"/>
        <v>BBG000BHD8S7 Equity</v>
      </c>
      <c r="F143" t="str">
        <f>_xll.BDP($E143, "GICS_SUB_INDUSTRY_NAME")</f>
        <v>Industrial REITs</v>
      </c>
    </row>
    <row r="144" spans="1:6" x14ac:dyDescent="0.25">
      <c r="A144" t="s">
        <v>342</v>
      </c>
      <c r="B144" t="s">
        <v>88</v>
      </c>
      <c r="C144" t="s">
        <v>5</v>
      </c>
      <c r="D144" t="s">
        <v>343</v>
      </c>
      <c r="E144" t="str">
        <f t="shared" si="2"/>
        <v>BBG000BRWKM3 Equity</v>
      </c>
      <c r="F144" t="str">
        <f>_xll.BDP($E144, "GICS_SUB_INDUSTRY_NAME")</f>
        <v>Biotechnology</v>
      </c>
    </row>
    <row r="145" spans="1:6" x14ac:dyDescent="0.25">
      <c r="A145" t="s">
        <v>344</v>
      </c>
      <c r="B145" t="s">
        <v>116</v>
      </c>
      <c r="C145" t="s">
        <v>58</v>
      </c>
      <c r="D145" t="s">
        <v>345</v>
      </c>
      <c r="E145" t="str">
        <f t="shared" si="2"/>
        <v>BBG000BM9RH1 Equity</v>
      </c>
      <c r="F145" t="str">
        <f>_xll.BDP($E145, "GICS_SUB_INDUSTRY_NAME")</f>
        <v>Diversified Support Services</v>
      </c>
    </row>
    <row r="146" spans="1:6" x14ac:dyDescent="0.25">
      <c r="A146" t="s">
        <v>346</v>
      </c>
      <c r="B146" t="s">
        <v>88</v>
      </c>
      <c r="C146" t="s">
        <v>5</v>
      </c>
      <c r="D146" t="s">
        <v>347</v>
      </c>
      <c r="E146" t="str">
        <f t="shared" si="2"/>
        <v>BBG000FYQ5F2 Equity</v>
      </c>
      <c r="F146" t="str">
        <f>_xll.BDP($E146, "GICS_SUB_INDUSTRY_NAME")</f>
        <v>Biotechnology</v>
      </c>
    </row>
    <row r="147" spans="1:6" x14ac:dyDescent="0.25">
      <c r="A147" t="s">
        <v>348</v>
      </c>
      <c r="B147" t="s">
        <v>290</v>
      </c>
      <c r="C147" t="s">
        <v>58</v>
      </c>
      <c r="D147" t="s">
        <v>349</v>
      </c>
      <c r="E147" t="str">
        <f t="shared" si="2"/>
        <v>BBG000BCT053 Equity</v>
      </c>
      <c r="F147" t="str">
        <f>_xll.BDP($E147, "GICS_SUB_INDUSTRY_NAME")</f>
        <v>Trading Companies &amp; Distributo</v>
      </c>
    </row>
    <row r="148" spans="1:6" x14ac:dyDescent="0.25">
      <c r="A148" t="s">
        <v>350</v>
      </c>
      <c r="B148" t="s">
        <v>58</v>
      </c>
      <c r="C148" t="s">
        <v>116</v>
      </c>
      <c r="D148" t="s">
        <v>351</v>
      </c>
      <c r="E148" t="str">
        <f t="shared" si="2"/>
        <v>BBG000BQTMJ9 Equity</v>
      </c>
      <c r="F148" t="str">
        <f>_xll.BDP($E148, "GICS_SUB_INDUSTRY_NAME")</f>
        <v>Office Services &amp; Supplies</v>
      </c>
    </row>
    <row r="149" spans="1:6" x14ac:dyDescent="0.25">
      <c r="A149" t="s">
        <v>352</v>
      </c>
      <c r="B149" t="s">
        <v>2</v>
      </c>
      <c r="C149" t="s">
        <v>1</v>
      </c>
      <c r="D149" t="s">
        <v>353</v>
      </c>
      <c r="E149" t="str">
        <f t="shared" si="2"/>
        <v>BBG000BB5006 Equity</v>
      </c>
      <c r="F149" t="str">
        <f>_xll.BDP($E149, "GICS_SUB_INDUSTRY_NAME")</f>
        <v>Application Software</v>
      </c>
    </row>
    <row r="150" spans="1:6" x14ac:dyDescent="0.25">
      <c r="A150" t="s">
        <v>354</v>
      </c>
      <c r="B150" t="s">
        <v>38</v>
      </c>
      <c r="C150" t="s">
        <v>149</v>
      </c>
      <c r="D150" t="s">
        <v>355</v>
      </c>
      <c r="E150" t="str">
        <f t="shared" si="2"/>
        <v>BBG000BHC2S1 Equity</v>
      </c>
      <c r="F150" t="str">
        <f>_xll.BDP($E150, "GICS_SUB_INDUSTRY_NAME")</f>
        <v>Specialty Stores</v>
      </c>
    </row>
    <row r="151" spans="1:6" x14ac:dyDescent="0.25">
      <c r="A151" t="s">
        <v>356</v>
      </c>
      <c r="B151" t="s">
        <v>357</v>
      </c>
      <c r="C151" t="s">
        <v>47</v>
      </c>
      <c r="D151" t="s">
        <v>358</v>
      </c>
      <c r="E151" t="str">
        <f t="shared" si="2"/>
        <v>BBG000DWG505 Equity</v>
      </c>
      <c r="F151" t="str">
        <f>_xll.BDP($E151, "GICS_SUB_INDUSTRY_NAME")</f>
        <v>Multi-Sector Holdings</v>
      </c>
    </row>
    <row r="152" spans="1:6" x14ac:dyDescent="0.25">
      <c r="A152" t="s">
        <v>359</v>
      </c>
      <c r="B152" t="s">
        <v>5</v>
      </c>
      <c r="C152" t="s">
        <v>6</v>
      </c>
      <c r="D152" t="s">
        <v>360</v>
      </c>
      <c r="E152" t="str">
        <f t="shared" si="2"/>
        <v>BBG00D3CHRC0 Equity</v>
      </c>
      <c r="F152" t="str">
        <f>_xll.BDP($E152, "GICS_SUB_INDUSTRY_NAME")</f>
        <v>Health Care Services</v>
      </c>
    </row>
    <row r="153" spans="1:6" x14ac:dyDescent="0.25">
      <c r="A153" t="s">
        <v>361</v>
      </c>
      <c r="B153" t="s">
        <v>316</v>
      </c>
      <c r="C153" t="s">
        <v>13</v>
      </c>
      <c r="D153" t="s">
        <v>362</v>
      </c>
      <c r="E153" t="str">
        <f t="shared" si="2"/>
        <v>BBG000C3WWR4 Equity</v>
      </c>
      <c r="F153" t="str">
        <f>_xll.BDP($E153, "GICS_SUB_INDUSTRY_NAME")</f>
        <v>Paper Products</v>
      </c>
    </row>
    <row r="154" spans="1:6" x14ac:dyDescent="0.25">
      <c r="A154" t="s">
        <v>363</v>
      </c>
      <c r="B154" t="s">
        <v>290</v>
      </c>
      <c r="C154" t="s">
        <v>58</v>
      </c>
      <c r="D154" t="s">
        <v>364</v>
      </c>
      <c r="E154" t="str">
        <f t="shared" si="2"/>
        <v>BBG000BWW8C0 Equity</v>
      </c>
      <c r="F154" t="str">
        <f>_xll.BDP($E154, "GICS_SUB_INDUSTRY_NAME")</f>
        <v>Trading Companies &amp; Distributo</v>
      </c>
    </row>
    <row r="155" spans="1:6" x14ac:dyDescent="0.25">
      <c r="A155" t="s">
        <v>365</v>
      </c>
      <c r="B155" t="s">
        <v>85</v>
      </c>
      <c r="C155" t="s">
        <v>5</v>
      </c>
      <c r="D155" t="s">
        <v>366</v>
      </c>
      <c r="E155" t="str">
        <f t="shared" si="2"/>
        <v>BBG000BRNLL2 Equity</v>
      </c>
      <c r="F155" t="str">
        <f>_xll.BDP($E155, "GICS_SUB_INDUSTRY_NAME")</f>
        <v>Health Care Supplies</v>
      </c>
    </row>
    <row r="156" spans="1:6" x14ac:dyDescent="0.25">
      <c r="A156" t="s">
        <v>367</v>
      </c>
      <c r="B156" t="s">
        <v>93</v>
      </c>
      <c r="C156" t="s">
        <v>18</v>
      </c>
      <c r="D156" t="s">
        <v>368</v>
      </c>
      <c r="E156" t="str">
        <f t="shared" si="2"/>
        <v>BBG000BM9Q01 Equity</v>
      </c>
      <c r="F156" t="str">
        <f>_xll.BDP($E156, "GICS_SUB_INDUSTRY_NAME")</f>
        <v>Oil &amp; Gas Equipment &amp; Services</v>
      </c>
    </row>
    <row r="157" spans="1:6" x14ac:dyDescent="0.25">
      <c r="A157" t="s">
        <v>369</v>
      </c>
      <c r="B157" t="s">
        <v>109</v>
      </c>
      <c r="C157" t="s">
        <v>10</v>
      </c>
      <c r="D157" t="s">
        <v>370</v>
      </c>
      <c r="E157" t="str">
        <f t="shared" si="2"/>
        <v>BBG000BDXGP9 Equity</v>
      </c>
      <c r="F157" t="str">
        <f>_xll.BDP($E157, "GICS_SUB_INDUSTRY_NAME")</f>
        <v>Packaged Foods &amp; Meats</v>
      </c>
    </row>
    <row r="158" spans="1:6" x14ac:dyDescent="0.25">
      <c r="A158" t="s">
        <v>371</v>
      </c>
      <c r="B158" t="s">
        <v>183</v>
      </c>
      <c r="C158" t="s">
        <v>47</v>
      </c>
      <c r="D158" t="s">
        <v>372</v>
      </c>
      <c r="E158" t="str">
        <f t="shared" si="2"/>
        <v>BBG000BZ6FG2 Equity</v>
      </c>
      <c r="F158" t="str">
        <f>_xll.BDP($E158, "GICS_SUB_INDUSTRY_NAME")</f>
        <v>Asset Management &amp; Custody Ban</v>
      </c>
    </row>
    <row r="159" spans="1:6" x14ac:dyDescent="0.25">
      <c r="A159" t="s">
        <v>373</v>
      </c>
      <c r="B159" t="s">
        <v>183</v>
      </c>
      <c r="C159" t="s">
        <v>47</v>
      </c>
      <c r="D159" t="s">
        <v>374</v>
      </c>
      <c r="E159" t="str">
        <f t="shared" si="2"/>
        <v>BBG000BD8PN9 Equity</v>
      </c>
      <c r="F159" t="str">
        <f>_xll.BDP($E159, "GICS_SUB_INDUSTRY_NAME")</f>
        <v>Asset Management &amp; Custody Ban</v>
      </c>
    </row>
    <row r="160" spans="1:6" x14ac:dyDescent="0.25">
      <c r="A160" t="s">
        <v>375</v>
      </c>
      <c r="B160" t="s">
        <v>376</v>
      </c>
      <c r="C160" t="s">
        <v>58</v>
      </c>
      <c r="D160" t="s">
        <v>377</v>
      </c>
      <c r="E160" t="str">
        <f t="shared" si="2"/>
        <v>BBG000BHX7N2 Equity</v>
      </c>
      <c r="F160" t="str">
        <f>_xll.BDP($E160, "GICS_SUB_INDUSTRY_NAME")</f>
        <v>Electrical Components &amp; Equipm</v>
      </c>
    </row>
    <row r="161" spans="1:6" x14ac:dyDescent="0.25">
      <c r="A161" t="s">
        <v>378</v>
      </c>
      <c r="B161" t="s">
        <v>208</v>
      </c>
      <c r="C161" t="s">
        <v>58</v>
      </c>
      <c r="D161" t="s">
        <v>379</v>
      </c>
      <c r="E161" t="str">
        <f t="shared" si="2"/>
        <v>BBG000BMZ7P7 Equity</v>
      </c>
      <c r="F161" t="str">
        <f>_xll.BDP($E161, "GICS_SUB_INDUSTRY_NAME")</f>
        <v>Railroads</v>
      </c>
    </row>
    <row r="162" spans="1:6" x14ac:dyDescent="0.25">
      <c r="A162" t="s">
        <v>380</v>
      </c>
      <c r="B162" t="s">
        <v>9</v>
      </c>
      <c r="C162" t="s">
        <v>10</v>
      </c>
      <c r="D162" t="s">
        <v>381</v>
      </c>
      <c r="E162" t="str">
        <f t="shared" si="2"/>
        <v>BBG000BYMXV1 Equity</v>
      </c>
      <c r="F162" t="str">
        <f>_xll.BDP($E162, "GICS_SUB_INDUSTRY_NAME")</f>
        <v>Food Retail</v>
      </c>
    </row>
    <row r="163" spans="1:6" x14ac:dyDescent="0.25">
      <c r="A163" t="s">
        <v>382</v>
      </c>
      <c r="B163" t="s">
        <v>34</v>
      </c>
      <c r="C163" t="s">
        <v>33</v>
      </c>
      <c r="D163" t="s">
        <v>383</v>
      </c>
      <c r="E163" t="str">
        <f t="shared" si="2"/>
        <v>BBG000DD3510 Equity</v>
      </c>
      <c r="F163" t="str">
        <f>_xll.BDP($E163, "GICS_SUB_INDUSTRY_NAME")</f>
        <v>Residential REITs</v>
      </c>
    </row>
    <row r="164" spans="1:6" x14ac:dyDescent="0.25">
      <c r="A164" t="s">
        <v>384</v>
      </c>
      <c r="B164" t="s">
        <v>33</v>
      </c>
      <c r="C164" t="s">
        <v>34</v>
      </c>
      <c r="D164" t="s">
        <v>385</v>
      </c>
      <c r="E164" t="str">
        <f t="shared" si="2"/>
        <v>BBG000BX3BL3 Equity</v>
      </c>
      <c r="F164" t="str">
        <f>_xll.BDP($E164, "GICS_SUB_INDUSTRY_NAME")</f>
        <v>Specialized REITs</v>
      </c>
    </row>
    <row r="165" spans="1:6" x14ac:dyDescent="0.25">
      <c r="A165" t="s">
        <v>386</v>
      </c>
      <c r="B165" t="s">
        <v>57</v>
      </c>
      <c r="C165" t="s">
        <v>58</v>
      </c>
      <c r="D165" t="s">
        <v>387</v>
      </c>
      <c r="E165" t="str">
        <f t="shared" si="2"/>
        <v>BBG000R7Z112 Equity</v>
      </c>
      <c r="F165" t="str">
        <f>_xll.BDP($E165, "GICS_SUB_INDUSTRY_NAME")</f>
        <v>Airlines</v>
      </c>
    </row>
    <row r="166" spans="1:6" x14ac:dyDescent="0.25">
      <c r="A166" t="s">
        <v>388</v>
      </c>
      <c r="B166" t="s">
        <v>174</v>
      </c>
      <c r="C166" t="s">
        <v>38</v>
      </c>
      <c r="D166" t="s">
        <v>389</v>
      </c>
      <c r="E166" t="str">
        <f t="shared" si="2"/>
        <v>BBG000BWSV34 Equity</v>
      </c>
      <c r="F166" t="str">
        <f>_xll.BDP($E166, "GICS_SUB_INDUSTRY_NAME")</f>
        <v>Household Appliances</v>
      </c>
    </row>
    <row r="167" spans="1:6" x14ac:dyDescent="0.25">
      <c r="A167" t="s">
        <v>390</v>
      </c>
      <c r="B167" t="s">
        <v>74</v>
      </c>
      <c r="C167" t="s">
        <v>13</v>
      </c>
      <c r="D167" t="s">
        <v>391</v>
      </c>
      <c r="E167" t="str">
        <f t="shared" si="2"/>
        <v>BBG000BJ26K7 Equity</v>
      </c>
      <c r="F167" t="str">
        <f>_xll.BDP($E167, "GICS_SUB_INDUSTRY_NAME")</f>
        <v>Specialty Chemicals</v>
      </c>
    </row>
    <row r="168" spans="1:6" x14ac:dyDescent="0.25">
      <c r="A168" t="s">
        <v>392</v>
      </c>
      <c r="B168" t="s">
        <v>30</v>
      </c>
      <c r="C168" t="s">
        <v>144</v>
      </c>
      <c r="D168" t="s">
        <v>393</v>
      </c>
      <c r="E168" t="str">
        <f t="shared" si="2"/>
        <v>BBG000BFJ645 Equity</v>
      </c>
      <c r="F168" t="str">
        <f>_xll.BDP($E168, "GICS_SUB_INDUSTRY_NAME")</f>
        <v>Integrated Telecommunication S</v>
      </c>
    </row>
    <row r="169" spans="1:6" x14ac:dyDescent="0.25">
      <c r="A169" t="s">
        <v>394</v>
      </c>
      <c r="B169" t="s">
        <v>197</v>
      </c>
      <c r="C169" t="s">
        <v>58</v>
      </c>
      <c r="D169" t="s">
        <v>395</v>
      </c>
      <c r="E169" t="str">
        <f t="shared" si="2"/>
        <v>BBG000BXWF96 Equity</v>
      </c>
      <c r="F169" t="str">
        <f>_xll.BDP($E169, "GICS_SUB_INDUSTRY_NAME")</f>
        <v>Aerospace &amp; Defense</v>
      </c>
    </row>
    <row r="170" spans="1:6" x14ac:dyDescent="0.25">
      <c r="A170" t="s">
        <v>396</v>
      </c>
      <c r="B170" t="s">
        <v>17</v>
      </c>
      <c r="C170" t="s">
        <v>18</v>
      </c>
      <c r="D170" t="s">
        <v>397</v>
      </c>
      <c r="E170" t="str">
        <f t="shared" si="2"/>
        <v>BBG00YTS96G2 Equity</v>
      </c>
      <c r="F170" t="str">
        <f>_xll.BDP($E170, "GICS_SUB_INDUSTRY_NAME")</f>
        <v>Oil &amp; Gas Exploration &amp; Produc</v>
      </c>
    </row>
    <row r="171" spans="1:6" x14ac:dyDescent="0.25">
      <c r="A171" t="s">
        <v>398</v>
      </c>
      <c r="B171" t="s">
        <v>119</v>
      </c>
      <c r="C171" t="s">
        <v>38</v>
      </c>
      <c r="D171" t="s">
        <v>399</v>
      </c>
      <c r="E171" t="str">
        <f t="shared" si="2"/>
        <v>BBG000CH2BG4 Equity</v>
      </c>
      <c r="F171" t="str">
        <f>_xll.BDP($E171, "GICS_SUB_INDUSTRY_NAME")</f>
        <v>Hotels, Resorts &amp; Cruise Lines</v>
      </c>
    </row>
    <row r="172" spans="1:6" x14ac:dyDescent="0.25">
      <c r="A172" t="s">
        <v>400</v>
      </c>
      <c r="B172" t="s">
        <v>119</v>
      </c>
      <c r="C172" t="s">
        <v>38</v>
      </c>
      <c r="D172" t="s">
        <v>401</v>
      </c>
      <c r="E172" t="str">
        <f t="shared" si="2"/>
        <v>BBG000P458P3 Equity</v>
      </c>
      <c r="F172" t="str">
        <f>_xll.BDP($E172, "GICS_SUB_INDUSTRY_NAME")</f>
        <v>Restaurants</v>
      </c>
    </row>
    <row r="173" spans="1:6" x14ac:dyDescent="0.25">
      <c r="A173" t="s">
        <v>402</v>
      </c>
      <c r="B173" t="s">
        <v>17</v>
      </c>
      <c r="C173" t="s">
        <v>18</v>
      </c>
      <c r="D173" t="s">
        <v>403</v>
      </c>
      <c r="E173" t="str">
        <f t="shared" si="2"/>
        <v>BBG000F6HHM9 Equity</v>
      </c>
      <c r="F173" t="str">
        <f>_xll.BDP($E173, "GICS_SUB_INDUSTRY_NAME")</f>
        <v>Coal &amp; Consumable Fuels</v>
      </c>
    </row>
    <row r="174" spans="1:6" x14ac:dyDescent="0.25">
      <c r="A174" t="s">
        <v>404</v>
      </c>
      <c r="B174" t="s">
        <v>14</v>
      </c>
      <c r="C174" t="s">
        <v>13</v>
      </c>
      <c r="D174" t="s">
        <v>405</v>
      </c>
      <c r="E174" t="str">
        <f t="shared" si="2"/>
        <v>BBG000CZ8PQ6 Equity</v>
      </c>
      <c r="F174" t="str">
        <f>_xll.BDP($E174, "GICS_SUB_INDUSTRY_NAME")</f>
        <v>Gold</v>
      </c>
    </row>
    <row r="175" spans="1:6" x14ac:dyDescent="0.25">
      <c r="A175" t="s">
        <v>406</v>
      </c>
      <c r="B175" t="s">
        <v>290</v>
      </c>
      <c r="C175" t="s">
        <v>58</v>
      </c>
      <c r="D175" t="s">
        <v>407</v>
      </c>
      <c r="E175" t="str">
        <f t="shared" si="2"/>
        <v>BBG000BKR1D6 Equity</v>
      </c>
      <c r="F175" t="str">
        <f>_xll.BDP($E175, "GICS_SUB_INDUSTRY_NAME")</f>
        <v>Trading Companies &amp; Distributo</v>
      </c>
    </row>
    <row r="176" spans="1:6" x14ac:dyDescent="0.25">
      <c r="A176" t="s">
        <v>408</v>
      </c>
      <c r="B176" t="s">
        <v>33</v>
      </c>
      <c r="C176" t="s">
        <v>34</v>
      </c>
      <c r="D176" t="s">
        <v>409</v>
      </c>
      <c r="E176" t="str">
        <f t="shared" si="2"/>
        <v>BBG000B9XYV2 Equity</v>
      </c>
      <c r="F176" t="str">
        <f>_xll.BDP($E176, "GICS_SUB_INDUSTRY_NAME")</f>
        <v>Specialized REITs</v>
      </c>
    </row>
    <row r="177" spans="1:6" x14ac:dyDescent="0.25">
      <c r="A177" t="s">
        <v>410</v>
      </c>
      <c r="B177" t="s">
        <v>46</v>
      </c>
      <c r="C177" t="s">
        <v>47</v>
      </c>
      <c r="D177" t="s">
        <v>411</v>
      </c>
      <c r="E177" t="str">
        <f t="shared" si="2"/>
        <v>BBG000BCTLF6 Equity</v>
      </c>
      <c r="F177" t="str">
        <f>_xll.BDP($E177, "GICS_SUB_INDUSTRY_NAME")</f>
        <v>Diversified Banks</v>
      </c>
    </row>
    <row r="178" spans="1:6" x14ac:dyDescent="0.25">
      <c r="A178" t="s">
        <v>412</v>
      </c>
      <c r="B178" t="s">
        <v>144</v>
      </c>
      <c r="C178" t="s">
        <v>30</v>
      </c>
      <c r="D178" t="s">
        <v>413</v>
      </c>
      <c r="E178" t="str">
        <f t="shared" si="2"/>
        <v>BBG000BMZ740 Equity</v>
      </c>
      <c r="F178" t="str">
        <f>_xll.BDP($E178, "GICS_SUB_INDUSTRY_NAME")</f>
        <v>Integrated Telecommunication S</v>
      </c>
    </row>
    <row r="179" spans="1:6" x14ac:dyDescent="0.25">
      <c r="A179" t="s">
        <v>414</v>
      </c>
      <c r="B179" t="s">
        <v>2</v>
      </c>
      <c r="C179" t="s">
        <v>1</v>
      </c>
      <c r="D179" t="s">
        <v>415</v>
      </c>
      <c r="E179" t="str">
        <f t="shared" si="2"/>
        <v>BBG002GM1F95 Equity</v>
      </c>
      <c r="F179" t="str">
        <f>_xll.BDP($E179, "GICS_SUB_INDUSTRY_NAME")</f>
        <v>Application Software</v>
      </c>
    </row>
    <row r="180" spans="1:6" x14ac:dyDescent="0.25">
      <c r="A180" t="s">
        <v>416</v>
      </c>
      <c r="B180" t="s">
        <v>168</v>
      </c>
      <c r="C180" t="s">
        <v>54</v>
      </c>
      <c r="D180" t="s">
        <v>417</v>
      </c>
      <c r="E180" t="str">
        <f t="shared" si="2"/>
        <v>BBG000BYDP11 Equity</v>
      </c>
      <c r="F180" t="str">
        <f>_xll.BDP($E180, "GICS_SUB_INDUSTRY_NAME")</f>
        <v>Multi-Utilities</v>
      </c>
    </row>
    <row r="181" spans="1:6" x14ac:dyDescent="0.25">
      <c r="A181" t="s">
        <v>418</v>
      </c>
      <c r="B181" t="s">
        <v>17</v>
      </c>
      <c r="C181" t="s">
        <v>18</v>
      </c>
      <c r="D181" t="s">
        <v>419</v>
      </c>
      <c r="E181" t="str">
        <f t="shared" si="2"/>
        <v>BBG000KF9JY5 Equity</v>
      </c>
      <c r="F181" t="str">
        <f>_xll.BDP($E181, "GICS_SUB_INDUSTRY_NAME")</f>
        <v>Oil &amp; Gas Exploration &amp; Produc</v>
      </c>
    </row>
    <row r="182" spans="1:6" x14ac:dyDescent="0.25">
      <c r="A182" t="s">
        <v>420</v>
      </c>
      <c r="B182" t="s">
        <v>30</v>
      </c>
      <c r="C182" t="s">
        <v>29</v>
      </c>
      <c r="D182" t="s">
        <v>421</v>
      </c>
      <c r="E182" t="str">
        <f t="shared" si="2"/>
        <v>BBG000BFTJ91 Equity</v>
      </c>
      <c r="F182" t="str">
        <f>_xll.BDP($E182, "GICS_SUB_INDUSTRY_NAME")</f>
        <v>Cable &amp; Satellite</v>
      </c>
    </row>
    <row r="183" spans="1:6" x14ac:dyDescent="0.25">
      <c r="A183" t="s">
        <v>422</v>
      </c>
      <c r="B183" t="s">
        <v>17</v>
      </c>
      <c r="C183" t="s">
        <v>18</v>
      </c>
      <c r="D183" t="s">
        <v>423</v>
      </c>
      <c r="E183" t="str">
        <f t="shared" si="2"/>
        <v>BBG000BC2YT2 Equity</v>
      </c>
      <c r="F183" t="str">
        <f>_xll.BDP($E183, "GICS_SUB_INDUSTRY_NAME")</f>
        <v>Oil &amp; Gas Exploration &amp; Produc</v>
      </c>
    </row>
    <row r="184" spans="1:6" x14ac:dyDescent="0.25">
      <c r="A184" t="s">
        <v>424</v>
      </c>
      <c r="B184" t="s">
        <v>14</v>
      </c>
      <c r="C184" t="s">
        <v>13</v>
      </c>
      <c r="D184" t="s">
        <v>425</v>
      </c>
      <c r="E184" t="str">
        <f t="shared" si="2"/>
        <v>BBG000CH7LR5 Equity</v>
      </c>
      <c r="F184" t="str">
        <f>_xll.BDP($E184, "GICS_SUB_INDUSTRY_NAME")</f>
        <v>Silver</v>
      </c>
    </row>
    <row r="185" spans="1:6" x14ac:dyDescent="0.25">
      <c r="A185" t="s">
        <v>426</v>
      </c>
      <c r="B185" t="s">
        <v>17</v>
      </c>
      <c r="C185" t="s">
        <v>18</v>
      </c>
      <c r="D185" t="s">
        <v>427</v>
      </c>
      <c r="E185" t="str">
        <f t="shared" si="2"/>
        <v>BBG000BC72V4 Equity</v>
      </c>
      <c r="F185" t="str">
        <f>_xll.BDP($E185, "GICS_SUB_INDUSTRY_NAME")</f>
        <v>Oil &amp; Gas Exploration &amp; Produc</v>
      </c>
    </row>
    <row r="186" spans="1:6" x14ac:dyDescent="0.25">
      <c r="A186" t="s">
        <v>428</v>
      </c>
      <c r="B186" t="s">
        <v>17</v>
      </c>
      <c r="C186" t="s">
        <v>18</v>
      </c>
      <c r="D186" t="s">
        <v>429</v>
      </c>
      <c r="E186" t="str">
        <f t="shared" si="2"/>
        <v>BBG000C3CNZ7 Equity</v>
      </c>
      <c r="F186" t="str">
        <f>_xll.BDP($E186, "GICS_SUB_INDUSTRY_NAME")</f>
        <v>Integrated Oil &amp; Gas</v>
      </c>
    </row>
    <row r="187" spans="1:6" x14ac:dyDescent="0.25">
      <c r="A187" t="s">
        <v>430</v>
      </c>
      <c r="B187" t="s">
        <v>13</v>
      </c>
      <c r="C187" t="s">
        <v>74</v>
      </c>
      <c r="D187" t="s">
        <v>431</v>
      </c>
      <c r="E187" t="str">
        <f t="shared" si="2"/>
        <v>BBG000BH13K9 Equity</v>
      </c>
      <c r="F187" t="str">
        <f>_xll.BDP($E187, "GICS_SUB_INDUSTRY_NAME")</f>
        <v>Diversified Chemicals</v>
      </c>
    </row>
    <row r="188" spans="1:6" x14ac:dyDescent="0.25">
      <c r="A188" t="s">
        <v>432</v>
      </c>
      <c r="B188" t="s">
        <v>171</v>
      </c>
      <c r="C188" t="s">
        <v>47</v>
      </c>
      <c r="D188" t="s">
        <v>433</v>
      </c>
      <c r="E188" t="str">
        <f t="shared" si="2"/>
        <v>BBG000NSCNT7 Equity</v>
      </c>
      <c r="F188" t="str">
        <f>_xll.BDP($E188, "GICS_SUB_INDUSTRY_NAME")</f>
        <v>Life &amp; Health Insurance</v>
      </c>
    </row>
    <row r="189" spans="1:6" x14ac:dyDescent="0.25">
      <c r="A189" t="s">
        <v>434</v>
      </c>
      <c r="B189" t="s">
        <v>17</v>
      </c>
      <c r="C189" t="s">
        <v>18</v>
      </c>
      <c r="D189" t="s">
        <v>435</v>
      </c>
      <c r="E189" t="str">
        <f t="shared" si="2"/>
        <v>BBG00GK8H5D0 Equity</v>
      </c>
      <c r="F189" t="str">
        <f>_xll.BDP($E189, "GICS_SUB_INDUSTRY_NAME")</f>
        <v>Oil &amp; Gas Storage &amp; Transporta</v>
      </c>
    </row>
    <row r="190" spans="1:6" x14ac:dyDescent="0.25">
      <c r="A190" t="s">
        <v>436</v>
      </c>
      <c r="B190" t="s">
        <v>437</v>
      </c>
      <c r="C190" t="s">
        <v>58</v>
      </c>
      <c r="D190" t="s">
        <v>438</v>
      </c>
      <c r="E190" t="str">
        <f t="shared" si="2"/>
        <v>BBG000BJTBJ9 Equity</v>
      </c>
      <c r="F190" t="str">
        <f>_xll.BDP($E190, "GICS_SUB_INDUSTRY_NAME")</f>
        <v>Marine Ports &amp; Services</v>
      </c>
    </row>
    <row r="191" spans="1:6" x14ac:dyDescent="0.25">
      <c r="A191" t="s">
        <v>439</v>
      </c>
      <c r="B191" t="s">
        <v>440</v>
      </c>
      <c r="C191" t="s">
        <v>34</v>
      </c>
      <c r="D191" t="s">
        <v>441</v>
      </c>
      <c r="E191" t="str">
        <f t="shared" si="2"/>
        <v>BBG000QMKDM7 Equity</v>
      </c>
      <c r="F191" t="str">
        <f>_xll.BDP($E191, "GICS_SUB_INDUSTRY_NAME")</f>
        <v>Real Estate Operating Companie</v>
      </c>
    </row>
    <row r="192" spans="1:6" x14ac:dyDescent="0.25">
      <c r="A192" t="s">
        <v>442</v>
      </c>
      <c r="B192" t="s">
        <v>29</v>
      </c>
      <c r="C192" t="s">
        <v>30</v>
      </c>
      <c r="D192" t="s">
        <v>443</v>
      </c>
      <c r="E192" t="str">
        <f t="shared" si="2"/>
        <v>BBG000BS9489 Equity</v>
      </c>
      <c r="F192" t="str">
        <f>_xll.BDP($E192, "GICS_SUB_INDUSTRY_NAME")</f>
        <v>Advertising</v>
      </c>
    </row>
    <row r="193" spans="1:6" x14ac:dyDescent="0.25">
      <c r="A193" t="s">
        <v>444</v>
      </c>
      <c r="B193" t="s">
        <v>116</v>
      </c>
      <c r="C193" t="s">
        <v>58</v>
      </c>
      <c r="D193" t="s">
        <v>445</v>
      </c>
      <c r="E193" t="str">
        <f t="shared" si="2"/>
        <v>BBG000H3YXF8 Equity</v>
      </c>
      <c r="F193" t="str">
        <f>_xll.BDP($E193, "GICS_SUB_INDUSTRY_NAME")</f>
        <v>Diversified Support Services</v>
      </c>
    </row>
    <row r="194" spans="1:6" x14ac:dyDescent="0.25">
      <c r="A194" t="s">
        <v>446</v>
      </c>
      <c r="B194" t="s">
        <v>29</v>
      </c>
      <c r="C194" t="s">
        <v>30</v>
      </c>
      <c r="D194" t="s">
        <v>447</v>
      </c>
      <c r="E194" t="str">
        <f t="shared" si="2"/>
        <v>BBG000VPGNR2 Equity</v>
      </c>
      <c r="F194" t="str">
        <f>_xll.BDP($E194, "GICS_SUB_INDUSTRY_NAME")</f>
        <v>Cable &amp; Satellite</v>
      </c>
    </row>
    <row r="195" spans="1:6" x14ac:dyDescent="0.25">
      <c r="A195" t="s">
        <v>448</v>
      </c>
      <c r="B195" t="s">
        <v>174</v>
      </c>
      <c r="C195" t="s">
        <v>38</v>
      </c>
      <c r="D195" t="s">
        <v>449</v>
      </c>
      <c r="E195" t="str">
        <f t="shared" ref="E195:E258" si="3">_xlfn.CONCAT(D195, " Equity")</f>
        <v>BBG000BR54L0 Equity</v>
      </c>
      <c r="F195" t="str">
        <f>_xll.BDP($E195, "GICS_SUB_INDUSTRY_NAME")</f>
        <v>Homebuilding</v>
      </c>
    </row>
    <row r="196" spans="1:6" x14ac:dyDescent="0.25">
      <c r="A196" t="s">
        <v>450</v>
      </c>
      <c r="B196" t="s">
        <v>26</v>
      </c>
      <c r="C196" t="s">
        <v>1</v>
      </c>
      <c r="D196" t="s">
        <v>451</v>
      </c>
      <c r="E196" t="str">
        <f t="shared" si="3"/>
        <v>BBG000BPNP00 Equity</v>
      </c>
      <c r="F196" t="str">
        <f>_xll.BDP($E196, "GICS_SUB_INDUSTRY_NAME")</f>
        <v>Semiconductors</v>
      </c>
    </row>
    <row r="197" spans="1:6" x14ac:dyDescent="0.25">
      <c r="A197" t="s">
        <v>452</v>
      </c>
      <c r="B197" t="s">
        <v>46</v>
      </c>
      <c r="C197" t="s">
        <v>47</v>
      </c>
      <c r="D197" t="s">
        <v>453</v>
      </c>
      <c r="E197" t="str">
        <f t="shared" si="3"/>
        <v>BBG000BYFPY3 Equity</v>
      </c>
      <c r="F197" t="str">
        <f>_xll.BDP($E197, "GICS_SUB_INDUSTRY_NAME")</f>
        <v>Regional Banks</v>
      </c>
    </row>
    <row r="198" spans="1:6" x14ac:dyDescent="0.25">
      <c r="A198" t="s">
        <v>454</v>
      </c>
      <c r="B198" t="s">
        <v>134</v>
      </c>
      <c r="C198" t="s">
        <v>1</v>
      </c>
      <c r="D198" t="s">
        <v>455</v>
      </c>
      <c r="E198" t="str">
        <f t="shared" si="3"/>
        <v>BBG000CC7LQ7 Equity</v>
      </c>
      <c r="F198" t="str">
        <f>_xll.BDP($E198, "GICS_SUB_INDUSTRY_NAME")</f>
        <v>Electronic Equipment &amp; Instrum</v>
      </c>
    </row>
    <row r="199" spans="1:6" x14ac:dyDescent="0.25">
      <c r="A199" t="s">
        <v>456</v>
      </c>
      <c r="B199" t="s">
        <v>243</v>
      </c>
      <c r="C199" t="s">
        <v>54</v>
      </c>
      <c r="D199" t="s">
        <v>457</v>
      </c>
      <c r="E199" t="str">
        <f t="shared" si="3"/>
        <v>BBG000HJ82S6 Equity</v>
      </c>
      <c r="F199" t="str">
        <f>_xll.BDP($E199, "GICS_SUB_INDUSTRY_NAME")</f>
        <v>Gas Utilities</v>
      </c>
    </row>
    <row r="200" spans="1:6" x14ac:dyDescent="0.25">
      <c r="A200" t="s">
        <v>458</v>
      </c>
      <c r="B200" t="s">
        <v>440</v>
      </c>
      <c r="C200" t="s">
        <v>34</v>
      </c>
      <c r="D200" t="s">
        <v>459</v>
      </c>
      <c r="E200" t="str">
        <f t="shared" si="3"/>
        <v>BBG000J0XLS5 Equity</v>
      </c>
      <c r="F200" t="str">
        <f>_xll.BDP($E200, "GICS_SUB_INDUSTRY_NAME")</f>
        <v>Diversified Real Estate Activi</v>
      </c>
    </row>
    <row r="201" spans="1:6" x14ac:dyDescent="0.25">
      <c r="A201" t="s">
        <v>460</v>
      </c>
      <c r="B201" t="s">
        <v>26</v>
      </c>
      <c r="C201" t="s">
        <v>1</v>
      </c>
      <c r="D201" t="s">
        <v>461</v>
      </c>
      <c r="E201" t="str">
        <f t="shared" si="3"/>
        <v>BBG000KLB4Q1 Equity</v>
      </c>
      <c r="F201" t="str">
        <f>_xll.BDP($E201, "GICS_SUB_INDUSTRY_NAME")</f>
        <v>Semiconductors</v>
      </c>
    </row>
    <row r="202" spans="1:6" x14ac:dyDescent="0.25">
      <c r="A202" t="s">
        <v>462</v>
      </c>
      <c r="B202" t="s">
        <v>82</v>
      </c>
      <c r="C202" t="s">
        <v>58</v>
      </c>
      <c r="D202" t="s">
        <v>463</v>
      </c>
      <c r="E202" t="str">
        <f t="shared" si="3"/>
        <v>BBG000BT7JW9 Equity</v>
      </c>
      <c r="F202" t="str">
        <f>_xll.BDP($E202, "GICS_SUB_INDUSTRY_NAME")</f>
        <v>Industrial Machinery</v>
      </c>
    </row>
    <row r="203" spans="1:6" x14ac:dyDescent="0.25">
      <c r="A203" t="s">
        <v>464</v>
      </c>
      <c r="B203" t="s">
        <v>33</v>
      </c>
      <c r="C203" t="s">
        <v>34</v>
      </c>
      <c r="D203" t="s">
        <v>465</v>
      </c>
      <c r="E203" t="str">
        <f t="shared" si="3"/>
        <v>BBG000CVQ2M0 Equity</v>
      </c>
      <c r="F203" t="str">
        <f>_xll.BDP($E203, "GICS_SUB_INDUSTRY_NAME")</f>
        <v>Residential REITs</v>
      </c>
    </row>
    <row r="204" spans="1:6" x14ac:dyDescent="0.25">
      <c r="A204" t="s">
        <v>466</v>
      </c>
      <c r="B204" t="s">
        <v>2</v>
      </c>
      <c r="C204" t="s">
        <v>1</v>
      </c>
      <c r="D204" t="s">
        <v>467</v>
      </c>
      <c r="E204" t="str">
        <f t="shared" si="3"/>
        <v>BBG000BC5RP8 Equity</v>
      </c>
      <c r="F204" t="str">
        <f>_xll.BDP($E204, "GICS_SUB_INDUSTRY_NAME")</f>
        <v>Systems Software</v>
      </c>
    </row>
    <row r="205" spans="1:6" x14ac:dyDescent="0.25">
      <c r="A205" t="s">
        <v>468</v>
      </c>
      <c r="B205" t="s">
        <v>14</v>
      </c>
      <c r="C205" t="s">
        <v>13</v>
      </c>
      <c r="D205" t="s">
        <v>469</v>
      </c>
      <c r="E205" t="str">
        <f t="shared" si="3"/>
        <v>BBG000BW1022 Equity</v>
      </c>
      <c r="F205" t="str">
        <f>_xll.BDP($E205, "GICS_SUB_INDUSTRY_NAME")</f>
        <v>Gold</v>
      </c>
    </row>
    <row r="206" spans="1:6" x14ac:dyDescent="0.25">
      <c r="A206" t="s">
        <v>470</v>
      </c>
      <c r="B206" t="s">
        <v>74</v>
      </c>
      <c r="C206" t="s">
        <v>13</v>
      </c>
      <c r="D206" t="s">
        <v>471</v>
      </c>
      <c r="E206" t="str">
        <f t="shared" si="3"/>
        <v>BBG000BL5GF3 Equity</v>
      </c>
      <c r="F206" t="str">
        <f>_xll.BDP($E206, "GICS_SUB_INDUSTRY_NAME")</f>
        <v>Fertilizers &amp; Agricultural Che</v>
      </c>
    </row>
    <row r="207" spans="1:6" x14ac:dyDescent="0.25">
      <c r="A207" t="s">
        <v>472</v>
      </c>
      <c r="B207" t="s">
        <v>18</v>
      </c>
      <c r="C207" t="s">
        <v>93</v>
      </c>
      <c r="D207" t="s">
        <v>473</v>
      </c>
      <c r="E207" t="str">
        <f t="shared" si="3"/>
        <v>BBG000BZTW70 Equity</v>
      </c>
      <c r="F207" t="str">
        <f>_xll.BDP($E207, "GICS_SUB_INDUSTRY_NAME")</f>
        <v>Oil &amp; Gas Drilling</v>
      </c>
    </row>
    <row r="208" spans="1:6" x14ac:dyDescent="0.25">
      <c r="A208" t="s">
        <v>474</v>
      </c>
      <c r="B208" t="s">
        <v>13</v>
      </c>
      <c r="C208" t="s">
        <v>74</v>
      </c>
      <c r="D208" t="s">
        <v>475</v>
      </c>
      <c r="E208" t="str">
        <f t="shared" si="3"/>
        <v>BBG000BC8G88 Equity</v>
      </c>
      <c r="F208" t="str">
        <f>_xll.BDP($E208, "GICS_SUB_INDUSTRY_NAME")</f>
        <v>Industrial Gases</v>
      </c>
    </row>
    <row r="209" spans="1:6" x14ac:dyDescent="0.25">
      <c r="A209" t="s">
        <v>476</v>
      </c>
      <c r="B209" t="s">
        <v>93</v>
      </c>
      <c r="C209" t="s">
        <v>18</v>
      </c>
      <c r="D209" t="s">
        <v>477</v>
      </c>
      <c r="E209" t="str">
        <f t="shared" si="3"/>
        <v>BBG000CNWGM0 Equity</v>
      </c>
      <c r="F209" t="str">
        <f>_xll.BDP($E209, "GICS_SUB_INDUSTRY_NAME")</f>
        <v>Oil &amp; Gas Equipment &amp; Services</v>
      </c>
    </row>
    <row r="210" spans="1:6" x14ac:dyDescent="0.25">
      <c r="A210" t="s">
        <v>478</v>
      </c>
      <c r="B210" t="s">
        <v>479</v>
      </c>
      <c r="C210" t="s">
        <v>38</v>
      </c>
      <c r="D210" t="s">
        <v>480</v>
      </c>
      <c r="E210" t="str">
        <f t="shared" si="3"/>
        <v>BBG000QY3XZ2 Equity</v>
      </c>
      <c r="F210" t="str">
        <f>_xll.BDP($E210, "GICS_SUB_INDUSTRY_NAME")</f>
        <v>Internet &amp; Direct Marketing Re</v>
      </c>
    </row>
    <row r="211" spans="1:6" x14ac:dyDescent="0.25">
      <c r="A211" t="s">
        <v>481</v>
      </c>
      <c r="B211" t="s">
        <v>34</v>
      </c>
      <c r="C211" t="s">
        <v>33</v>
      </c>
      <c r="D211" t="s">
        <v>482</v>
      </c>
      <c r="E211" t="str">
        <f t="shared" si="3"/>
        <v>BBG000C1J0Q4 Equity</v>
      </c>
      <c r="F211" t="str">
        <f>_xll.BDP($E211, "GICS_SUB_INDUSTRY_NAME")</f>
        <v>Specialized REITs</v>
      </c>
    </row>
    <row r="212" spans="1:6" x14ac:dyDescent="0.25">
      <c r="A212" t="s">
        <v>483</v>
      </c>
      <c r="B212" t="s">
        <v>38</v>
      </c>
      <c r="C212" t="s">
        <v>63</v>
      </c>
      <c r="D212" t="s">
        <v>484</v>
      </c>
      <c r="E212" t="str">
        <f t="shared" si="3"/>
        <v>BBG000G8N9C6 Equity</v>
      </c>
      <c r="F212" t="str">
        <f>_xll.BDP($E212, "GICS_SUB_INDUSTRY_NAME")</f>
        <v>Department Stores</v>
      </c>
    </row>
    <row r="213" spans="1:6" x14ac:dyDescent="0.25">
      <c r="A213" t="s">
        <v>485</v>
      </c>
      <c r="B213" t="s">
        <v>486</v>
      </c>
      <c r="C213" t="s">
        <v>58</v>
      </c>
      <c r="D213" t="s">
        <v>487</v>
      </c>
      <c r="E213" t="str">
        <f t="shared" si="3"/>
        <v>BBG000BTCH57 Equity</v>
      </c>
      <c r="F213" t="str">
        <f>_xll.BDP($E213, "GICS_SUB_INDUSTRY_NAME")</f>
        <v>Air Freight &amp; Logistics</v>
      </c>
    </row>
    <row r="214" spans="1:6" x14ac:dyDescent="0.25">
      <c r="A214" t="s">
        <v>488</v>
      </c>
      <c r="B214" t="s">
        <v>26</v>
      </c>
      <c r="C214" t="s">
        <v>1</v>
      </c>
      <c r="D214" t="s">
        <v>489</v>
      </c>
      <c r="E214" t="str">
        <f t="shared" si="3"/>
        <v>BBG000BB6G37 Equity</v>
      </c>
      <c r="F214" t="str">
        <f>_xll.BDP($E214, "GICS_SUB_INDUSTRY_NAME")</f>
        <v>Semiconductors</v>
      </c>
    </row>
    <row r="215" spans="1:6" x14ac:dyDescent="0.25">
      <c r="A215" t="s">
        <v>490</v>
      </c>
      <c r="B215" t="s">
        <v>491</v>
      </c>
      <c r="C215" t="s">
        <v>58</v>
      </c>
      <c r="D215" t="s">
        <v>492</v>
      </c>
      <c r="E215" t="str">
        <f t="shared" si="3"/>
        <v>BBG000GFD3R8 Equity</v>
      </c>
      <c r="F215" t="str">
        <f>_xll.BDP($E215, "GICS_SUB_INDUSTRY_NAME")</f>
        <v>Construction &amp; Engineering</v>
      </c>
    </row>
    <row r="216" spans="1:6" x14ac:dyDescent="0.25">
      <c r="A216" t="s">
        <v>493</v>
      </c>
      <c r="B216" t="s">
        <v>17</v>
      </c>
      <c r="C216" t="s">
        <v>18</v>
      </c>
      <c r="D216" t="s">
        <v>494</v>
      </c>
      <c r="E216" t="str">
        <f t="shared" si="3"/>
        <v>BBG000KLLSK3 Equity</v>
      </c>
      <c r="F216" t="str">
        <f>_xll.BDP($E216, "GICS_SUB_INDUSTRY_NAME")</f>
        <v>Oil &amp; Gas Exploration &amp; Produc</v>
      </c>
    </row>
    <row r="217" spans="1:6" x14ac:dyDescent="0.25">
      <c r="A217" t="s">
        <v>495</v>
      </c>
      <c r="B217" t="s">
        <v>119</v>
      </c>
      <c r="C217" t="s">
        <v>38</v>
      </c>
      <c r="D217" t="s">
        <v>496</v>
      </c>
      <c r="E217" t="str">
        <f t="shared" si="3"/>
        <v>BBG000BXX5W1 Equity</v>
      </c>
      <c r="F217" t="str">
        <f>_xll.BDP($E217, "GICS_SUB_INDUSTRY_NAME")</f>
        <v>Restaurants</v>
      </c>
    </row>
    <row r="218" spans="1:6" x14ac:dyDescent="0.25">
      <c r="A218" t="s">
        <v>497</v>
      </c>
      <c r="B218" t="s">
        <v>18</v>
      </c>
      <c r="C218" t="s">
        <v>17</v>
      </c>
      <c r="D218" t="s">
        <v>498</v>
      </c>
      <c r="E218" t="str">
        <f t="shared" si="3"/>
        <v>BBG000FBK808 Equity</v>
      </c>
      <c r="F218" t="str">
        <f>_xll.BDP($E218, "GICS_SUB_INDUSTRY_NAME")</f>
        <v>Oil &amp; Gas Exploration &amp; Produc</v>
      </c>
    </row>
    <row r="219" spans="1:6" x14ac:dyDescent="0.25">
      <c r="A219" t="s">
        <v>499</v>
      </c>
      <c r="B219" t="s">
        <v>183</v>
      </c>
      <c r="C219" t="s">
        <v>47</v>
      </c>
      <c r="D219" t="s">
        <v>500</v>
      </c>
      <c r="E219" t="str">
        <f t="shared" si="3"/>
        <v>BBG000BS73J1 Equity</v>
      </c>
      <c r="F219" t="str">
        <f>_xll.BDP($E219, "GICS_SUB_INDUSTRY_NAME")</f>
        <v>Investment Banking &amp; Brokerage</v>
      </c>
    </row>
    <row r="220" spans="1:6" x14ac:dyDescent="0.25">
      <c r="A220" t="s">
        <v>501</v>
      </c>
      <c r="B220" t="s">
        <v>197</v>
      </c>
      <c r="C220" t="s">
        <v>58</v>
      </c>
      <c r="D220" t="s">
        <v>502</v>
      </c>
      <c r="E220" t="str">
        <f t="shared" si="3"/>
        <v>BBG00MT78G46 Equity</v>
      </c>
      <c r="F220" t="str">
        <f>_xll.BDP($E220, "GICS_SUB_INDUSTRY_NAME")</f>
        <v>Aerospace &amp; Defense</v>
      </c>
    </row>
    <row r="221" spans="1:6" x14ac:dyDescent="0.25">
      <c r="A221" t="s">
        <v>503</v>
      </c>
      <c r="B221" t="s">
        <v>17</v>
      </c>
      <c r="C221" t="s">
        <v>18</v>
      </c>
      <c r="D221" t="s">
        <v>504</v>
      </c>
      <c r="E221" t="str">
        <f t="shared" si="3"/>
        <v>BBG000BPNMV3 Equity</v>
      </c>
      <c r="F221" t="str">
        <f>_xll.BDP($E221, "GICS_SUB_INDUSTRY_NAME")</f>
        <v>Oil &amp; Gas Storage &amp; Transporta</v>
      </c>
    </row>
    <row r="222" spans="1:6" x14ac:dyDescent="0.25">
      <c r="A222" t="s">
        <v>505</v>
      </c>
      <c r="B222" t="s">
        <v>53</v>
      </c>
      <c r="C222" t="s">
        <v>54</v>
      </c>
      <c r="D222" t="s">
        <v>506</v>
      </c>
      <c r="E222" t="str">
        <f t="shared" si="3"/>
        <v>BBG000BT9174 Equity</v>
      </c>
      <c r="F222" t="str">
        <f>_xll.BDP($E222, "GICS_SUB_INDUSTRY_NAME")</f>
        <v>Independent Power Producers &amp;</v>
      </c>
    </row>
    <row r="223" spans="1:6" x14ac:dyDescent="0.25">
      <c r="A223" t="s">
        <v>507</v>
      </c>
      <c r="B223" t="s">
        <v>6</v>
      </c>
      <c r="C223" t="s">
        <v>5</v>
      </c>
      <c r="D223" t="s">
        <v>508</v>
      </c>
      <c r="E223" t="str">
        <f t="shared" si="3"/>
        <v>BBG000DLD469 Equity</v>
      </c>
      <c r="F223" t="str">
        <f>_xll.BDP($E223, "GICS_SUB_INDUSTRY_NAME")</f>
        <v>Health Care Facilities</v>
      </c>
    </row>
    <row r="224" spans="1:6" x14ac:dyDescent="0.25">
      <c r="A224" t="s">
        <v>509</v>
      </c>
      <c r="B224" t="s">
        <v>33</v>
      </c>
      <c r="C224" t="s">
        <v>34</v>
      </c>
      <c r="D224" t="s">
        <v>510</v>
      </c>
      <c r="E224" t="str">
        <f t="shared" si="3"/>
        <v>BBG000BJVN28 Equity</v>
      </c>
      <c r="F224" t="str">
        <f>_xll.BDP($E224, "GICS_SUB_INDUSTRY_NAME")</f>
        <v>Retail REITs</v>
      </c>
    </row>
    <row r="225" spans="1:6" x14ac:dyDescent="0.25">
      <c r="A225" t="s">
        <v>511</v>
      </c>
      <c r="B225" t="s">
        <v>46</v>
      </c>
      <c r="C225" t="s">
        <v>47</v>
      </c>
      <c r="D225" t="s">
        <v>512</v>
      </c>
      <c r="E225" t="str">
        <f t="shared" si="3"/>
        <v>BBG000Q3JN03 Equity</v>
      </c>
      <c r="F225" t="str">
        <f>_xll.BDP($E225, "GICS_SUB_INDUSTRY_NAME")</f>
        <v>Regional Banks</v>
      </c>
    </row>
    <row r="226" spans="1:6" x14ac:dyDescent="0.25">
      <c r="A226" t="s">
        <v>513</v>
      </c>
      <c r="B226" t="s">
        <v>88</v>
      </c>
      <c r="C226" t="s">
        <v>5</v>
      </c>
      <c r="D226" t="s">
        <v>514</v>
      </c>
      <c r="E226" t="str">
        <f t="shared" si="3"/>
        <v>BBG000C1S2X2 Equity</v>
      </c>
      <c r="F226" t="str">
        <f>_xll.BDP($E226, "GICS_SUB_INDUSTRY_NAME")</f>
        <v>Biotechnology</v>
      </c>
    </row>
    <row r="227" spans="1:6" x14ac:dyDescent="0.25">
      <c r="A227" t="s">
        <v>515</v>
      </c>
      <c r="B227" t="s">
        <v>174</v>
      </c>
      <c r="C227" t="s">
        <v>38</v>
      </c>
      <c r="D227" t="s">
        <v>516</v>
      </c>
      <c r="E227" t="str">
        <f t="shared" si="3"/>
        <v>BBG000BN5HF7 Equity</v>
      </c>
      <c r="F227" t="str">
        <f>_xll.BDP($E227, "GICS_SUB_INDUSTRY_NAME")</f>
        <v>Homebuilding</v>
      </c>
    </row>
    <row r="228" spans="1:6" x14ac:dyDescent="0.25">
      <c r="A228" t="s">
        <v>517</v>
      </c>
      <c r="B228" t="s">
        <v>171</v>
      </c>
      <c r="C228" t="s">
        <v>47</v>
      </c>
      <c r="D228" t="s">
        <v>518</v>
      </c>
      <c r="E228" t="str">
        <f t="shared" si="3"/>
        <v>BBG000FL1K82 Equity</v>
      </c>
      <c r="F228" t="str">
        <f>_xll.BDP($E228, "GICS_SUB_INDUSTRY_NAME")</f>
        <v>Property &amp; Casualty Insurance</v>
      </c>
    </row>
    <row r="229" spans="1:6" x14ac:dyDescent="0.25">
      <c r="A229" t="s">
        <v>519</v>
      </c>
      <c r="B229" t="s">
        <v>491</v>
      </c>
      <c r="C229" t="s">
        <v>58</v>
      </c>
      <c r="D229" t="s">
        <v>520</v>
      </c>
      <c r="E229" t="str">
        <f t="shared" si="3"/>
        <v>BBG00B5CBKJ6 Equity</v>
      </c>
      <c r="F229" t="str">
        <f>_xll.BDP($E229, "GICS_SUB_INDUSTRY_NAME")</f>
        <v>Construction &amp; Engineering</v>
      </c>
    </row>
    <row r="230" spans="1:6" x14ac:dyDescent="0.25">
      <c r="A230" t="s">
        <v>521</v>
      </c>
      <c r="B230" t="s">
        <v>174</v>
      </c>
      <c r="C230" t="s">
        <v>38</v>
      </c>
      <c r="D230" t="s">
        <v>522</v>
      </c>
      <c r="E230" t="str">
        <f t="shared" si="3"/>
        <v>BBG000C4LN67 Equity</v>
      </c>
      <c r="F230" t="str">
        <f>_xll.BDP($E230, "GICS_SUB_INDUSTRY_NAME")</f>
        <v>Consumer Electronics</v>
      </c>
    </row>
    <row r="231" spans="1:6" x14ac:dyDescent="0.25">
      <c r="A231" t="s">
        <v>523</v>
      </c>
      <c r="B231" t="s">
        <v>109</v>
      </c>
      <c r="C231" t="s">
        <v>10</v>
      </c>
      <c r="D231" t="s">
        <v>524</v>
      </c>
      <c r="E231" t="str">
        <f t="shared" si="3"/>
        <v>BBG000BT1715 Equity</v>
      </c>
      <c r="F231" t="str">
        <f>_xll.BDP($E231, "GICS_SUB_INDUSTRY_NAME")</f>
        <v>Packaged Foods &amp; Meats</v>
      </c>
    </row>
    <row r="232" spans="1:6" x14ac:dyDescent="0.25">
      <c r="A232" t="s">
        <v>525</v>
      </c>
      <c r="B232" t="s">
        <v>144</v>
      </c>
      <c r="C232" t="s">
        <v>30</v>
      </c>
      <c r="D232" t="s">
        <v>526</v>
      </c>
      <c r="E232" t="str">
        <f t="shared" si="3"/>
        <v>BBG000HS77T5 Equity</v>
      </c>
      <c r="F232" t="str">
        <f>_xll.BDP($E232, "GICS_SUB_INDUSTRY_NAME")</f>
        <v>Integrated Telecommunication S</v>
      </c>
    </row>
    <row r="233" spans="1:6" x14ac:dyDescent="0.25">
      <c r="A233" t="s">
        <v>527</v>
      </c>
      <c r="B233" t="s">
        <v>168</v>
      </c>
      <c r="C233" t="s">
        <v>54</v>
      </c>
      <c r="D233" t="s">
        <v>528</v>
      </c>
      <c r="E233" t="str">
        <f t="shared" si="3"/>
        <v>BBG000FDBX90 Equity</v>
      </c>
      <c r="F233" t="str">
        <f>_xll.BDP($E233, "GICS_SUB_INDUSTRY_NAME")</f>
        <v>Multi-Utilities</v>
      </c>
    </row>
    <row r="234" spans="1:6" x14ac:dyDescent="0.25">
      <c r="A234" t="s">
        <v>529</v>
      </c>
      <c r="B234" t="s">
        <v>149</v>
      </c>
      <c r="C234" t="s">
        <v>38</v>
      </c>
      <c r="D234" t="s">
        <v>530</v>
      </c>
      <c r="E234" t="str">
        <f t="shared" si="3"/>
        <v>BBG000BNGTQ7 Equity</v>
      </c>
      <c r="F234" t="str">
        <f>_xll.BDP($E234, "GICS_SUB_INDUSTRY_NAME")</f>
        <v>Apparel Retail</v>
      </c>
    </row>
    <row r="235" spans="1:6" x14ac:dyDescent="0.25">
      <c r="A235" t="s">
        <v>531</v>
      </c>
      <c r="B235" t="s">
        <v>109</v>
      </c>
      <c r="C235" t="s">
        <v>10</v>
      </c>
      <c r="D235" t="s">
        <v>532</v>
      </c>
      <c r="E235" t="str">
        <f t="shared" si="3"/>
        <v>BBG000C1CPP7 Equity</v>
      </c>
      <c r="F235" t="str">
        <f>_xll.BDP($E235, "GICS_SUB_INDUSTRY_NAME")</f>
        <v>Packaged Foods &amp; Meats</v>
      </c>
    </row>
    <row r="236" spans="1:6" x14ac:dyDescent="0.25">
      <c r="A236" t="s">
        <v>533</v>
      </c>
      <c r="B236" t="s">
        <v>58</v>
      </c>
      <c r="C236" t="s">
        <v>376</v>
      </c>
      <c r="D236" t="s">
        <v>534</v>
      </c>
      <c r="E236" t="str">
        <f t="shared" si="3"/>
        <v>BBG000BJ5HK0 Equity</v>
      </c>
      <c r="F236" t="str">
        <f>_xll.BDP($E236, "GICS_SUB_INDUSTRY_NAME")</f>
        <v>Electrical Components &amp; Equipm</v>
      </c>
    </row>
    <row r="237" spans="1:6" x14ac:dyDescent="0.25">
      <c r="A237" t="s">
        <v>535</v>
      </c>
      <c r="B237" t="s">
        <v>33</v>
      </c>
      <c r="C237" t="s">
        <v>34</v>
      </c>
      <c r="D237" t="s">
        <v>536</v>
      </c>
      <c r="E237" t="str">
        <f t="shared" si="3"/>
        <v>BBG000HPX6W0 Equity</v>
      </c>
      <c r="F237" t="str">
        <f>_xll.BDP($E237, "GICS_SUB_INDUSTRY_NAME")</f>
        <v>Retail REITs</v>
      </c>
    </row>
    <row r="238" spans="1:6" x14ac:dyDescent="0.25">
      <c r="A238" t="s">
        <v>537</v>
      </c>
      <c r="B238" t="s">
        <v>33</v>
      </c>
      <c r="C238" t="s">
        <v>34</v>
      </c>
      <c r="D238" t="s">
        <v>538</v>
      </c>
      <c r="E238" t="str">
        <f t="shared" si="3"/>
        <v>BBG000BLKC01 Equity</v>
      </c>
      <c r="F238" t="str">
        <f>_xll.BDP($E238, "GICS_SUB_INDUSTRY_NAME")</f>
        <v>Retail REITs</v>
      </c>
    </row>
    <row r="239" spans="1:6" x14ac:dyDescent="0.25">
      <c r="A239" t="s">
        <v>539</v>
      </c>
      <c r="B239" t="s">
        <v>1</v>
      </c>
      <c r="C239" t="s">
        <v>540</v>
      </c>
      <c r="D239" t="s">
        <v>541</v>
      </c>
      <c r="E239" t="str">
        <f t="shared" si="3"/>
        <v>BBG000BHVJJ3 Equity</v>
      </c>
      <c r="F239" t="str">
        <f>_xll.BDP($E239, "GICS_SUB_INDUSTRY_NAME")</f>
        <v>Technology Hardware, Storage &amp;</v>
      </c>
    </row>
    <row r="240" spans="1:6" x14ac:dyDescent="0.25">
      <c r="A240" t="s">
        <v>542</v>
      </c>
      <c r="B240" t="s">
        <v>14</v>
      </c>
      <c r="C240" t="s">
        <v>13</v>
      </c>
      <c r="D240" t="s">
        <v>543</v>
      </c>
      <c r="E240" t="str">
        <f t="shared" si="3"/>
        <v>BBG003L9JH48 Equity</v>
      </c>
      <c r="F240" t="str">
        <f>_xll.BDP($E240, "GICS_SUB_INDUSTRY_NAME")</f>
        <v>Precious Metals &amp; Minerals</v>
      </c>
    </row>
    <row r="241" spans="1:6" x14ac:dyDescent="0.25">
      <c r="A241" t="s">
        <v>544</v>
      </c>
      <c r="B241" t="s">
        <v>29</v>
      </c>
      <c r="C241" t="s">
        <v>30</v>
      </c>
      <c r="D241" t="s">
        <v>545</v>
      </c>
      <c r="E241" t="str">
        <f t="shared" si="3"/>
        <v>BBG0035M2ZB7 Equity</v>
      </c>
      <c r="F241" t="str">
        <f>_xll.BDP($E241, "GICS_SUB_INDUSTRY_NAME")</f>
        <v>Publishing</v>
      </c>
    </row>
    <row r="242" spans="1:6" x14ac:dyDescent="0.25">
      <c r="A242" t="s">
        <v>546</v>
      </c>
      <c r="B242" t="s">
        <v>63</v>
      </c>
      <c r="C242" t="s">
        <v>38</v>
      </c>
      <c r="D242" t="s">
        <v>547</v>
      </c>
      <c r="E242" t="str">
        <f t="shared" si="3"/>
        <v>BBG003HBPFW4 Equity</v>
      </c>
      <c r="F242" t="str">
        <f>_xll.BDP($E242, "GICS_SUB_INDUSTRY_NAME")</f>
        <v>Department Stores</v>
      </c>
    </row>
    <row r="243" spans="1:6" x14ac:dyDescent="0.25">
      <c r="A243" t="s">
        <v>548</v>
      </c>
      <c r="B243" t="s">
        <v>63</v>
      </c>
      <c r="C243" t="s">
        <v>38</v>
      </c>
      <c r="D243" t="s">
        <v>549</v>
      </c>
      <c r="E243" t="str">
        <f t="shared" si="3"/>
        <v>BBG000BCKY12 Equity</v>
      </c>
      <c r="F243" t="str">
        <f>_xll.BDP($E243, "GICS_SUB_INDUSTRY_NAME")</f>
        <v>Department Stores</v>
      </c>
    </row>
    <row r="244" spans="1:6" x14ac:dyDescent="0.25">
      <c r="A244" t="s">
        <v>550</v>
      </c>
      <c r="B244" t="s">
        <v>243</v>
      </c>
      <c r="C244" t="s">
        <v>54</v>
      </c>
      <c r="D244" t="s">
        <v>551</v>
      </c>
      <c r="E244" t="str">
        <f t="shared" si="3"/>
        <v>BBG000BRNGM2 Equity</v>
      </c>
      <c r="F244" t="str">
        <f>_xll.BDP($E244, "GICS_SUB_INDUSTRY_NAME")</f>
        <v>Gas Utilities</v>
      </c>
    </row>
    <row r="245" spans="1:6" x14ac:dyDescent="0.25">
      <c r="A245" t="s">
        <v>552</v>
      </c>
      <c r="B245" t="s">
        <v>134</v>
      </c>
      <c r="C245" t="s">
        <v>1</v>
      </c>
      <c r="D245" t="s">
        <v>553</v>
      </c>
      <c r="E245" t="str">
        <f t="shared" si="3"/>
        <v>BBG0059FN811 Equity</v>
      </c>
      <c r="F245" t="str">
        <f>_xll.BDP($E245, "GICS_SUB_INDUSTRY_NAME")</f>
        <v>Electronic Equipment &amp; Instrum</v>
      </c>
    </row>
    <row r="246" spans="1:6" x14ac:dyDescent="0.25">
      <c r="A246" t="s">
        <v>554</v>
      </c>
      <c r="B246" t="s">
        <v>316</v>
      </c>
      <c r="C246" t="s">
        <v>13</v>
      </c>
      <c r="D246" t="s">
        <v>555</v>
      </c>
      <c r="E246" t="str">
        <f t="shared" si="3"/>
        <v>BBG000BZ63S6 Equity</v>
      </c>
      <c r="F246" t="str">
        <f>_xll.BDP($E246, "GICS_SUB_INDUSTRY_NAME")</f>
        <v>Forest Products</v>
      </c>
    </row>
    <row r="247" spans="1:6" x14ac:dyDescent="0.25">
      <c r="A247" t="s">
        <v>556</v>
      </c>
      <c r="B247" t="s">
        <v>557</v>
      </c>
      <c r="C247" t="s">
        <v>13</v>
      </c>
      <c r="D247" t="s">
        <v>558</v>
      </c>
      <c r="E247" t="str">
        <f t="shared" si="3"/>
        <v>BBG000BB8SW7 Equity</v>
      </c>
      <c r="F247" t="str">
        <f>_xll.BDP($E247, "GICS_SUB_INDUSTRY_NAME")</f>
        <v>Paper Packaging</v>
      </c>
    </row>
    <row r="248" spans="1:6" x14ac:dyDescent="0.25">
      <c r="A248" t="s">
        <v>559</v>
      </c>
      <c r="B248" t="s">
        <v>303</v>
      </c>
      <c r="C248" t="s">
        <v>58</v>
      </c>
      <c r="D248" t="s">
        <v>560</v>
      </c>
      <c r="E248" t="str">
        <f t="shared" si="3"/>
        <v>BBG000F1ZSN5 Equity</v>
      </c>
      <c r="F248" t="str">
        <f>_xll.BDP($E248, "GICS_SUB_INDUSTRY_NAME")</f>
        <v>Industrial Conglomerates</v>
      </c>
    </row>
    <row r="249" spans="1:6" x14ac:dyDescent="0.25">
      <c r="A249" t="s">
        <v>561</v>
      </c>
      <c r="B249" t="s">
        <v>17</v>
      </c>
      <c r="C249" t="s">
        <v>18</v>
      </c>
      <c r="D249" t="s">
        <v>562</v>
      </c>
      <c r="E249" t="str">
        <f t="shared" si="3"/>
        <v>BBG000BF61D0 Equity</v>
      </c>
      <c r="F249" t="str">
        <f>_xll.BDP($E249, "GICS_SUB_INDUSTRY_NAME")</f>
        <v>Oil &amp; Gas Exploration &amp; Produc</v>
      </c>
    </row>
    <row r="250" spans="1:6" x14ac:dyDescent="0.25">
      <c r="A250" t="s">
        <v>563</v>
      </c>
      <c r="B250" t="s">
        <v>281</v>
      </c>
      <c r="C250" t="s">
        <v>58</v>
      </c>
      <c r="D250" t="s">
        <v>564</v>
      </c>
      <c r="E250" t="str">
        <f t="shared" si="3"/>
        <v>BBG0088CYPX8 Equity</v>
      </c>
      <c r="F250" t="str">
        <f>_xll.BDP($E250, "GICS_SUB_INDUSTRY_NAME")</f>
        <v>Research &amp; Consulting Services</v>
      </c>
    </row>
    <row r="251" spans="1:6" x14ac:dyDescent="0.25">
      <c r="A251" t="s">
        <v>565</v>
      </c>
      <c r="B251" t="s">
        <v>18</v>
      </c>
      <c r="C251" t="s">
        <v>17</v>
      </c>
      <c r="D251" t="s">
        <v>566</v>
      </c>
      <c r="E251" t="str">
        <f t="shared" si="3"/>
        <v>BBG000BK6G19 Equity</v>
      </c>
      <c r="F251" t="str">
        <f>_xll.BDP($E251, "GICS_SUB_INDUSTRY_NAME")</f>
        <v>Oil &amp; Gas Exploration &amp; Produc</v>
      </c>
    </row>
    <row r="252" spans="1:6" x14ac:dyDescent="0.25">
      <c r="A252" t="s">
        <v>567</v>
      </c>
      <c r="B252" t="s">
        <v>171</v>
      </c>
      <c r="C252" t="s">
        <v>47</v>
      </c>
      <c r="D252" t="s">
        <v>568</v>
      </c>
      <c r="E252" t="str">
        <f t="shared" si="3"/>
        <v>BBG000BJ81C1 Equity</v>
      </c>
      <c r="F252" t="str">
        <f>_xll.BDP($E252, "GICS_SUB_INDUSTRY_NAME")</f>
        <v>Property &amp; Casualty Insurance</v>
      </c>
    </row>
    <row r="253" spans="1:6" x14ac:dyDescent="0.25">
      <c r="A253" t="s">
        <v>569</v>
      </c>
      <c r="B253" t="s">
        <v>183</v>
      </c>
      <c r="C253" t="s">
        <v>47</v>
      </c>
      <c r="D253" t="s">
        <v>570</v>
      </c>
      <c r="E253" t="str">
        <f t="shared" si="3"/>
        <v>BBG000QH56C1 Equity</v>
      </c>
      <c r="F253" t="str">
        <f>_xll.BDP($E253, "GICS_SUB_INDUSTRY_NAME")</f>
        <v>Financial Exchanges &amp; Data</v>
      </c>
    </row>
    <row r="254" spans="1:6" x14ac:dyDescent="0.25">
      <c r="A254" t="s">
        <v>571</v>
      </c>
      <c r="B254" t="s">
        <v>290</v>
      </c>
      <c r="C254" t="s">
        <v>58</v>
      </c>
      <c r="D254" t="s">
        <v>572</v>
      </c>
      <c r="E254" t="str">
        <f t="shared" si="3"/>
        <v>BBG000BJ8YN7 Equity</v>
      </c>
      <c r="F254" t="str">
        <f>_xll.BDP($E254, "GICS_SUB_INDUSTRY_NAME")</f>
        <v>Trading Companies &amp; Distributo</v>
      </c>
    </row>
    <row r="255" spans="1:6" x14ac:dyDescent="0.25">
      <c r="A255" t="s">
        <v>573</v>
      </c>
      <c r="B255" t="s">
        <v>88</v>
      </c>
      <c r="C255" t="s">
        <v>5</v>
      </c>
      <c r="D255" t="s">
        <v>574</v>
      </c>
      <c r="E255" t="str">
        <f t="shared" si="3"/>
        <v>BBG000BH70N6 Equity</v>
      </c>
      <c r="F255" t="str">
        <f>_xll.BDP($E255, "GICS_SUB_INDUSTRY_NAME")</f>
        <v>Biotechnology</v>
      </c>
    </row>
    <row r="256" spans="1:6" x14ac:dyDescent="0.25">
      <c r="A256" t="s">
        <v>575</v>
      </c>
      <c r="B256" t="s">
        <v>303</v>
      </c>
      <c r="C256" t="s">
        <v>58</v>
      </c>
      <c r="D256" t="s">
        <v>576</v>
      </c>
      <c r="E256" t="str">
        <f t="shared" si="3"/>
        <v>BBG000BP52R2 Equity</v>
      </c>
      <c r="F256" t="str">
        <f>_xll.BDP($E256, "GICS_SUB_INDUSTRY_NAME")</f>
        <v>Industrial Conglomerates</v>
      </c>
    </row>
    <row r="257" spans="1:6" x14ac:dyDescent="0.25">
      <c r="A257" t="s">
        <v>577</v>
      </c>
      <c r="B257" t="s">
        <v>18</v>
      </c>
      <c r="C257" t="s">
        <v>93</v>
      </c>
      <c r="D257" t="s">
        <v>578</v>
      </c>
      <c r="E257" t="str">
        <f t="shared" si="3"/>
        <v>BBG000FJRZ68 Equity</v>
      </c>
      <c r="F257" t="str">
        <f>_xll.BDP($E257, "GICS_SUB_INDUSTRY_NAME")</f>
        <v>Oil &amp; Gas Drilling</v>
      </c>
    </row>
    <row r="258" spans="1:6" x14ac:dyDescent="0.25">
      <c r="A258" t="s">
        <v>579</v>
      </c>
      <c r="B258" t="s">
        <v>50</v>
      </c>
      <c r="C258" t="s">
        <v>5</v>
      </c>
      <c r="D258" t="s">
        <v>580</v>
      </c>
      <c r="E258" t="str">
        <f t="shared" si="3"/>
        <v>BBG005XR47P5 Equity</v>
      </c>
      <c r="F258" t="str">
        <f>_xll.BDP($E258, "GICS_SUB_INDUSTRY_NAME")</f>
        <v>Pharmaceuticals</v>
      </c>
    </row>
    <row r="259" spans="1:6" x14ac:dyDescent="0.25">
      <c r="A259" t="s">
        <v>581</v>
      </c>
      <c r="B259" t="s">
        <v>183</v>
      </c>
      <c r="C259" t="s">
        <v>47</v>
      </c>
      <c r="D259" t="s">
        <v>582</v>
      </c>
      <c r="E259" t="str">
        <f t="shared" ref="E259:E322" si="4">_xlfn.CONCAT(D259, " Equity")</f>
        <v>BBG000BDQNT8 Equity</v>
      </c>
      <c r="F259" t="str">
        <f>_xll.BDP($E259, "GICS_SUB_INDUSTRY_NAME")</f>
        <v>Asset Management &amp; Custody Ban</v>
      </c>
    </row>
    <row r="260" spans="1:6" x14ac:dyDescent="0.25">
      <c r="A260" t="s">
        <v>583</v>
      </c>
      <c r="B260" t="s">
        <v>38</v>
      </c>
      <c r="C260" t="s">
        <v>63</v>
      </c>
      <c r="D260" t="s">
        <v>584</v>
      </c>
      <c r="E260" t="str">
        <f t="shared" si="4"/>
        <v>BBG000CS7CT9 Equity</v>
      </c>
      <c r="F260" t="str">
        <f>_xll.BDP($E260, "GICS_SUB_INDUSTRY_NAME")</f>
        <v>Department Stores</v>
      </c>
    </row>
    <row r="261" spans="1:6" x14ac:dyDescent="0.25">
      <c r="A261" t="s">
        <v>585</v>
      </c>
      <c r="B261" t="s">
        <v>38</v>
      </c>
      <c r="C261" t="s">
        <v>149</v>
      </c>
      <c r="D261" t="s">
        <v>586</v>
      </c>
      <c r="E261" t="str">
        <f t="shared" si="4"/>
        <v>BBG000BCBCM7 Equity</v>
      </c>
      <c r="F261" t="str">
        <f>_xll.BDP($E261, "GICS_SUB_INDUSTRY_NAME")</f>
        <v>Specialty Stores</v>
      </c>
    </row>
    <row r="262" spans="1:6" x14ac:dyDescent="0.25">
      <c r="A262" t="s">
        <v>587</v>
      </c>
      <c r="B262" t="s">
        <v>540</v>
      </c>
      <c r="C262" t="s">
        <v>1</v>
      </c>
      <c r="D262" t="s">
        <v>588</v>
      </c>
      <c r="E262" t="str">
        <f t="shared" si="4"/>
        <v>BBG0078W3NQ3 Equity</v>
      </c>
      <c r="F262" t="str">
        <f>_xll.BDP($E262, "GICS_SUB_INDUSTRY_NAME")</f>
        <v>Technology Hardware, Storage &amp;</v>
      </c>
    </row>
    <row r="263" spans="1:6" x14ac:dyDescent="0.25">
      <c r="A263" t="s">
        <v>589</v>
      </c>
      <c r="B263" t="s">
        <v>41</v>
      </c>
      <c r="C263" t="s">
        <v>1</v>
      </c>
      <c r="D263" t="s">
        <v>590</v>
      </c>
      <c r="E263" t="str">
        <f t="shared" si="4"/>
        <v>BBG000BQSQ38 Equity</v>
      </c>
      <c r="F263" t="str">
        <f>_xll.BDP($E263, "GICS_SUB_INDUSTRY_NAME")</f>
        <v>Data Processing &amp; Outsourced S</v>
      </c>
    </row>
    <row r="264" spans="1:6" x14ac:dyDescent="0.25">
      <c r="A264" t="s">
        <v>591</v>
      </c>
      <c r="B264" t="s">
        <v>21</v>
      </c>
      <c r="C264" t="s">
        <v>5</v>
      </c>
      <c r="D264" t="s">
        <v>592</v>
      </c>
      <c r="E264" t="str">
        <f t="shared" si="4"/>
        <v>BBG000C2V3D6 Equity</v>
      </c>
      <c r="F264" t="str">
        <f>_xll.BDP($E264, "GICS_SUB_INDUSTRY_NAME")</f>
        <v>Life Sciences Tools &amp; Services</v>
      </c>
    </row>
    <row r="265" spans="1:6" x14ac:dyDescent="0.25">
      <c r="A265" t="s">
        <v>593</v>
      </c>
      <c r="B265" t="s">
        <v>13</v>
      </c>
      <c r="C265" t="s">
        <v>557</v>
      </c>
      <c r="D265" t="s">
        <v>594</v>
      </c>
      <c r="E265" t="str">
        <f t="shared" si="4"/>
        <v>BBG000BDHNB7 Equity</v>
      </c>
      <c r="F265" t="str">
        <f>_xll.BDP($E265, "GICS_SUB_INDUSTRY_NAME")</f>
        <v>Paper Packaging</v>
      </c>
    </row>
    <row r="266" spans="1:6" x14ac:dyDescent="0.25">
      <c r="A266" t="s">
        <v>595</v>
      </c>
      <c r="B266" t="s">
        <v>47</v>
      </c>
      <c r="C266" t="s">
        <v>183</v>
      </c>
      <c r="D266" t="s">
        <v>596</v>
      </c>
      <c r="E266" t="str">
        <f t="shared" si="4"/>
        <v>BBG000BP0929 Equity</v>
      </c>
      <c r="F266" t="str">
        <f>_xll.BDP($E266, "GICS_SUB_INDUSTRY_NAME")</f>
        <v>Asset Management &amp; Custody Ban</v>
      </c>
    </row>
    <row r="267" spans="1:6" x14ac:dyDescent="0.25">
      <c r="A267" t="s">
        <v>597</v>
      </c>
      <c r="B267" t="s">
        <v>74</v>
      </c>
      <c r="C267" t="s">
        <v>13</v>
      </c>
      <c r="D267" t="s">
        <v>598</v>
      </c>
      <c r="E267" t="str">
        <f t="shared" si="4"/>
        <v>BBG000BLW530 Equity</v>
      </c>
      <c r="F267" t="str">
        <f>_xll.BDP($E267, "GICS_SUB_INDUSTRY_NAME")</f>
        <v>Diversified Chemicals</v>
      </c>
    </row>
    <row r="268" spans="1:6" x14ac:dyDescent="0.25">
      <c r="A268" t="s">
        <v>599</v>
      </c>
      <c r="B268" t="s">
        <v>26</v>
      </c>
      <c r="C268" t="s">
        <v>1</v>
      </c>
      <c r="D268" t="s">
        <v>600</v>
      </c>
      <c r="E268" t="str">
        <f t="shared" si="4"/>
        <v>BBG000CGC1X8 Equity</v>
      </c>
      <c r="F268" t="str">
        <f>_xll.BDP($E268, "GICS_SUB_INDUSTRY_NAME")</f>
        <v>Semiconductors</v>
      </c>
    </row>
    <row r="269" spans="1:6" x14ac:dyDescent="0.25">
      <c r="A269" t="s">
        <v>601</v>
      </c>
      <c r="B269" t="s">
        <v>171</v>
      </c>
      <c r="C269" t="s">
        <v>47</v>
      </c>
      <c r="D269" t="s">
        <v>602</v>
      </c>
      <c r="E269" t="str">
        <f t="shared" si="4"/>
        <v>BBG000BBHXQ3 Equity</v>
      </c>
      <c r="F269" t="str">
        <f>_xll.BDP($E269, "GICS_SUB_INDUSTRY_NAME")</f>
        <v>Insurance Brokers</v>
      </c>
    </row>
    <row r="270" spans="1:6" x14ac:dyDescent="0.25">
      <c r="A270" t="s">
        <v>603</v>
      </c>
      <c r="B270" t="s">
        <v>74</v>
      </c>
      <c r="C270" t="s">
        <v>13</v>
      </c>
      <c r="D270" t="s">
        <v>604</v>
      </c>
      <c r="E270" t="str">
        <f t="shared" si="4"/>
        <v>BBG000BHKYH4 Equity</v>
      </c>
      <c r="F270" t="str">
        <f>_xll.BDP($E270, "GICS_SUB_INDUSTRY_NAME")</f>
        <v>Specialty Chemicals</v>
      </c>
    </row>
    <row r="271" spans="1:6" x14ac:dyDescent="0.25">
      <c r="A271" t="s">
        <v>605</v>
      </c>
      <c r="B271" t="s">
        <v>13</v>
      </c>
      <c r="C271" t="s">
        <v>14</v>
      </c>
      <c r="D271" t="s">
        <v>606</v>
      </c>
      <c r="E271" t="str">
        <f t="shared" si="4"/>
        <v>BBG000BX3TD3 Equity</v>
      </c>
      <c r="F271" t="str">
        <f>_xll.BDP($E271, "GICS_SUB_INDUSTRY_NAME")</f>
        <v>Steel</v>
      </c>
    </row>
    <row r="272" spans="1:6" x14ac:dyDescent="0.25">
      <c r="A272" t="s">
        <v>607</v>
      </c>
      <c r="B272" t="s">
        <v>149</v>
      </c>
      <c r="C272" t="s">
        <v>38</v>
      </c>
      <c r="D272" t="s">
        <v>608</v>
      </c>
      <c r="E272" t="str">
        <f t="shared" si="4"/>
        <v>BBG000BSBZH7 Equity</v>
      </c>
      <c r="F272" t="str">
        <f>_xll.BDP($E272, "GICS_SUB_INDUSTRY_NAME")</f>
        <v>Apparel Retail</v>
      </c>
    </row>
    <row r="273" spans="1:6" x14ac:dyDescent="0.25">
      <c r="A273" t="s">
        <v>609</v>
      </c>
      <c r="B273" t="s">
        <v>14</v>
      </c>
      <c r="C273" t="s">
        <v>13</v>
      </c>
      <c r="D273" t="s">
        <v>610</v>
      </c>
      <c r="E273" t="str">
        <f t="shared" si="4"/>
        <v>BBG000BTZMT5 Equity</v>
      </c>
      <c r="F273" t="str">
        <f>_xll.BDP($E273, "GICS_SUB_INDUSTRY_NAME")</f>
        <v>Gold</v>
      </c>
    </row>
    <row r="274" spans="1:6" x14ac:dyDescent="0.25">
      <c r="A274" t="s">
        <v>611</v>
      </c>
      <c r="B274" t="s">
        <v>14</v>
      </c>
      <c r="C274" t="s">
        <v>13</v>
      </c>
      <c r="D274" t="s">
        <v>612</v>
      </c>
      <c r="E274" t="str">
        <f t="shared" si="4"/>
        <v>BBG000TPV2Y6 Equity</v>
      </c>
      <c r="F274" t="str">
        <f>_xll.BDP($E274, "GICS_SUB_INDUSTRY_NAME")</f>
        <v>Gold</v>
      </c>
    </row>
    <row r="275" spans="1:6" x14ac:dyDescent="0.25">
      <c r="A275" t="s">
        <v>613</v>
      </c>
      <c r="B275" t="s">
        <v>6</v>
      </c>
      <c r="C275" t="s">
        <v>5</v>
      </c>
      <c r="D275" t="s">
        <v>614</v>
      </c>
      <c r="E275" t="str">
        <f t="shared" si="4"/>
        <v>BBG000D898T9 Equity</v>
      </c>
      <c r="F275" t="str">
        <f>_xll.BDP($E275, "GICS_SUB_INDUSTRY_NAME")</f>
        <v>Health Care Distributors</v>
      </c>
    </row>
    <row r="276" spans="1:6" x14ac:dyDescent="0.25">
      <c r="A276" t="s">
        <v>615</v>
      </c>
      <c r="B276" t="s">
        <v>17</v>
      </c>
      <c r="C276" t="s">
        <v>18</v>
      </c>
      <c r="D276" t="s">
        <v>616</v>
      </c>
      <c r="E276" t="str">
        <f t="shared" si="4"/>
        <v>BBG000BBVJZ8 Equity</v>
      </c>
      <c r="F276" t="str">
        <f>_xll.BDP($E276, "GICS_SUB_INDUSTRY_NAME")</f>
        <v>Oil &amp; Gas Exploration &amp; Produc</v>
      </c>
    </row>
    <row r="277" spans="1:6" x14ac:dyDescent="0.25">
      <c r="A277" t="s">
        <v>617</v>
      </c>
      <c r="B277" t="s">
        <v>38</v>
      </c>
      <c r="C277" t="s">
        <v>149</v>
      </c>
      <c r="D277" t="s">
        <v>618</v>
      </c>
      <c r="E277" t="str">
        <f t="shared" si="4"/>
        <v>BBG000BV75B7 Equity</v>
      </c>
      <c r="F277" t="str">
        <f>_xll.BDP($E277, "GICS_SUB_INDUSTRY_NAME")</f>
        <v>Specialty Stores</v>
      </c>
    </row>
    <row r="278" spans="1:6" x14ac:dyDescent="0.25">
      <c r="A278" t="s">
        <v>619</v>
      </c>
      <c r="B278" t="s">
        <v>14</v>
      </c>
      <c r="C278" t="s">
        <v>13</v>
      </c>
      <c r="D278" t="s">
        <v>620</v>
      </c>
      <c r="E278" t="str">
        <f t="shared" si="4"/>
        <v>BBG009XQLJD7 Equity</v>
      </c>
      <c r="F278" t="str">
        <f>_xll.BDP($E278, "GICS_SUB_INDUSTRY_NAME")</f>
        <v>Precious Metals &amp; Minerals</v>
      </c>
    </row>
    <row r="279" spans="1:6" x14ac:dyDescent="0.25">
      <c r="A279" t="s">
        <v>621</v>
      </c>
      <c r="B279" t="s">
        <v>183</v>
      </c>
      <c r="C279" t="s">
        <v>47</v>
      </c>
      <c r="D279" t="s">
        <v>622</v>
      </c>
      <c r="E279" t="str">
        <f t="shared" si="4"/>
        <v>BBG000BHLYP4 Equity</v>
      </c>
      <c r="F279" t="str">
        <f>_xll.BDP($E279, "GICS_SUB_INDUSTRY_NAME")</f>
        <v>Financial Exchanges &amp; Data</v>
      </c>
    </row>
    <row r="280" spans="1:6" x14ac:dyDescent="0.25">
      <c r="A280" t="s">
        <v>623</v>
      </c>
      <c r="B280" t="s">
        <v>26</v>
      </c>
      <c r="C280" t="s">
        <v>1</v>
      </c>
      <c r="D280" t="s">
        <v>624</v>
      </c>
      <c r="E280" t="str">
        <f t="shared" si="4"/>
        <v>BBG000BV4DR6 Equity</v>
      </c>
      <c r="F280" t="str">
        <f>_xll.BDP($E280, "GICS_SUB_INDUSTRY_NAME")</f>
        <v>Semiconductor Equipment</v>
      </c>
    </row>
    <row r="281" spans="1:6" x14ac:dyDescent="0.25">
      <c r="A281" t="s">
        <v>625</v>
      </c>
      <c r="B281" t="s">
        <v>6</v>
      </c>
      <c r="C281" t="s">
        <v>5</v>
      </c>
      <c r="D281" t="s">
        <v>626</v>
      </c>
      <c r="E281" t="str">
        <f t="shared" si="4"/>
        <v>BBG000CH5208 Equity</v>
      </c>
      <c r="F281" t="str">
        <f>_xll.BDP($E281, "GICS_SUB_INDUSTRY_NAME")</f>
        <v>Managed Health Care</v>
      </c>
    </row>
    <row r="282" spans="1:6" x14ac:dyDescent="0.25">
      <c r="A282" t="s">
        <v>627</v>
      </c>
      <c r="B282" t="s">
        <v>168</v>
      </c>
      <c r="C282" t="s">
        <v>54</v>
      </c>
      <c r="D282" t="s">
        <v>628</v>
      </c>
      <c r="E282" t="str">
        <f t="shared" si="4"/>
        <v>BBG000B9X8C0 Equity</v>
      </c>
      <c r="F282" t="str">
        <f>_xll.BDP($E282, "GICS_SUB_INDUSTRY_NAME")</f>
        <v>Multi-Utilities</v>
      </c>
    </row>
    <row r="283" spans="1:6" x14ac:dyDescent="0.25">
      <c r="A283" t="s">
        <v>629</v>
      </c>
      <c r="B283" t="s">
        <v>33</v>
      </c>
      <c r="C283" t="s">
        <v>34</v>
      </c>
      <c r="D283" t="s">
        <v>630</v>
      </c>
      <c r="E283" t="str">
        <f t="shared" si="4"/>
        <v>BBG000BVP5P2 Equity</v>
      </c>
      <c r="F283" t="str">
        <f>_xll.BDP($E283, "GICS_SUB_INDUSTRY_NAME")</f>
        <v>Office REITs</v>
      </c>
    </row>
    <row r="284" spans="1:6" x14ac:dyDescent="0.25">
      <c r="A284" t="s">
        <v>631</v>
      </c>
      <c r="B284" t="s">
        <v>183</v>
      </c>
      <c r="C284" t="s">
        <v>47</v>
      </c>
      <c r="D284" t="s">
        <v>632</v>
      </c>
      <c r="E284" t="str">
        <f t="shared" si="4"/>
        <v>BBG000BY2Y78 Equity</v>
      </c>
      <c r="F284" t="str">
        <f>_xll.BDP($E284, "GICS_SUB_INDUSTRY_NAME")</f>
        <v>Asset Management &amp; Custody Ban</v>
      </c>
    </row>
    <row r="285" spans="1:6" x14ac:dyDescent="0.25">
      <c r="A285" t="s">
        <v>633</v>
      </c>
      <c r="B285" t="s">
        <v>14</v>
      </c>
      <c r="C285" t="s">
        <v>13</v>
      </c>
      <c r="D285" t="s">
        <v>634</v>
      </c>
      <c r="E285" t="str">
        <f t="shared" si="4"/>
        <v>BBG000CZ62D3 Equity</v>
      </c>
      <c r="F285" t="str">
        <f>_xll.BDP($E285, "GICS_SUB_INDUSTRY_NAME")</f>
        <v>Gold</v>
      </c>
    </row>
    <row r="286" spans="1:6" x14ac:dyDescent="0.25">
      <c r="A286" t="s">
        <v>635</v>
      </c>
      <c r="B286" t="s">
        <v>46</v>
      </c>
      <c r="C286" t="s">
        <v>47</v>
      </c>
      <c r="D286" t="s">
        <v>636</v>
      </c>
      <c r="E286" t="str">
        <f t="shared" si="4"/>
        <v>BBG000BKWSR6 Equity</v>
      </c>
      <c r="F286" t="str">
        <f>_xll.BDP($E286, "GICS_SUB_INDUSTRY_NAME")</f>
        <v>Regional Banks</v>
      </c>
    </row>
    <row r="287" spans="1:6" x14ac:dyDescent="0.25">
      <c r="A287" t="s">
        <v>637</v>
      </c>
      <c r="B287" t="s">
        <v>6</v>
      </c>
      <c r="C287" t="s">
        <v>5</v>
      </c>
      <c r="D287" t="s">
        <v>638</v>
      </c>
      <c r="E287" t="str">
        <f t="shared" si="4"/>
        <v>BBG000MQ1SN9 Equity</v>
      </c>
      <c r="F287" t="str">
        <f>_xll.BDP($E287, "GICS_SUB_INDUSTRY_NAME")</f>
        <v>Health Care Services</v>
      </c>
    </row>
    <row r="288" spans="1:6" x14ac:dyDescent="0.25">
      <c r="A288" t="s">
        <v>639</v>
      </c>
      <c r="B288" t="s">
        <v>17</v>
      </c>
      <c r="C288" t="s">
        <v>18</v>
      </c>
      <c r="D288" t="s">
        <v>640</v>
      </c>
      <c r="E288" t="str">
        <f t="shared" si="4"/>
        <v>BBG000FT86F1 Equity</v>
      </c>
      <c r="F288" t="str">
        <f>_xll.BDP($E288, "GICS_SUB_INDUSTRY_NAME")</f>
        <v>Integrated Oil &amp; Gas</v>
      </c>
    </row>
    <row r="289" spans="1:6" x14ac:dyDescent="0.25">
      <c r="A289" t="s">
        <v>641</v>
      </c>
      <c r="B289" t="s">
        <v>74</v>
      </c>
      <c r="C289" t="s">
        <v>13</v>
      </c>
      <c r="D289" t="s">
        <v>642</v>
      </c>
      <c r="E289" t="str">
        <f t="shared" si="4"/>
        <v>BBG000BSXQV7 Equity</v>
      </c>
      <c r="F289" t="str">
        <f>_xll.BDP($E289, "GICS_SUB_INDUSTRY_NAME")</f>
        <v>Specialty Chemicals</v>
      </c>
    </row>
    <row r="290" spans="1:6" x14ac:dyDescent="0.25">
      <c r="A290" t="s">
        <v>643</v>
      </c>
      <c r="B290" t="s">
        <v>63</v>
      </c>
      <c r="C290" t="s">
        <v>38</v>
      </c>
      <c r="D290" t="s">
        <v>644</v>
      </c>
      <c r="E290" t="str">
        <f t="shared" si="4"/>
        <v>BBG000P87B57 Equity</v>
      </c>
      <c r="F290" t="str">
        <f>_xll.BDP($E290, "GICS_SUB_INDUSTRY_NAME")</f>
        <v>General Merchandise Stores</v>
      </c>
    </row>
    <row r="291" spans="1:6" x14ac:dyDescent="0.25">
      <c r="A291" t="s">
        <v>645</v>
      </c>
      <c r="B291" t="s">
        <v>163</v>
      </c>
      <c r="C291" t="s">
        <v>1</v>
      </c>
      <c r="D291" t="s">
        <v>646</v>
      </c>
      <c r="E291" t="str">
        <f t="shared" si="4"/>
        <v>BBG000C3J3C9 Equity</v>
      </c>
      <c r="F291" t="str">
        <f>_xll.BDP($E291, "GICS_SUB_INDUSTRY_NAME")</f>
        <v>Communications Equipment</v>
      </c>
    </row>
    <row r="292" spans="1:6" x14ac:dyDescent="0.25">
      <c r="A292" t="s">
        <v>647</v>
      </c>
      <c r="B292" t="s">
        <v>1</v>
      </c>
      <c r="C292" t="s">
        <v>26</v>
      </c>
      <c r="D292" t="s">
        <v>648</v>
      </c>
      <c r="E292" t="str">
        <f t="shared" si="4"/>
        <v>BBG000BN9WT5 Equity</v>
      </c>
      <c r="F292" t="str">
        <f>_xll.BDP($E292, "GICS_SUB_INDUSTRY_NAME")</f>
        <v>Semiconductors</v>
      </c>
    </row>
    <row r="293" spans="1:6" x14ac:dyDescent="0.25">
      <c r="A293" t="s">
        <v>649</v>
      </c>
      <c r="B293" t="s">
        <v>174</v>
      </c>
      <c r="C293" t="s">
        <v>38</v>
      </c>
      <c r="D293" t="s">
        <v>650</v>
      </c>
      <c r="E293" t="str">
        <f t="shared" si="4"/>
        <v>BBG000BQC9V2 Equity</v>
      </c>
      <c r="F293" t="str">
        <f>_xll.BDP($E293, "GICS_SUB_INDUSTRY_NAME")</f>
        <v>Housewares &amp; Specialties</v>
      </c>
    </row>
    <row r="294" spans="1:6" x14ac:dyDescent="0.25">
      <c r="A294" t="s">
        <v>651</v>
      </c>
      <c r="B294" t="s">
        <v>486</v>
      </c>
      <c r="C294" t="s">
        <v>58</v>
      </c>
      <c r="D294" t="s">
        <v>652</v>
      </c>
      <c r="E294" t="str">
        <f t="shared" si="4"/>
        <v>BBG000FYNK80 Equity</v>
      </c>
      <c r="F294" t="str">
        <f>_xll.BDP($E294, "GICS_SUB_INDUSTRY_NAME")</f>
        <v>Air Freight &amp; Logistics</v>
      </c>
    </row>
    <row r="295" spans="1:6" x14ac:dyDescent="0.25">
      <c r="A295" t="s">
        <v>653</v>
      </c>
      <c r="B295" t="s">
        <v>6</v>
      </c>
      <c r="C295" t="s">
        <v>5</v>
      </c>
      <c r="D295" t="s">
        <v>654</v>
      </c>
      <c r="E295" t="str">
        <f t="shared" si="4"/>
        <v>BBG000QDT8Z5 Equity</v>
      </c>
      <c r="F295" t="str">
        <f>_xll.BDP($E295, "GICS_SUB_INDUSTRY_NAME")</f>
        <v>Health Care Facilities</v>
      </c>
    </row>
    <row r="296" spans="1:6" x14ac:dyDescent="0.25">
      <c r="A296" t="s">
        <v>655</v>
      </c>
      <c r="B296" t="s">
        <v>46</v>
      </c>
      <c r="C296" t="s">
        <v>47</v>
      </c>
      <c r="D296" t="s">
        <v>656</v>
      </c>
      <c r="E296" t="str">
        <f t="shared" si="4"/>
        <v>BBG0019LSQ49 Equity</v>
      </c>
      <c r="F296" t="str">
        <f>_xll.BDP($E296, "GICS_SUB_INDUSTRY_NAME")</f>
        <v>Regional Banks</v>
      </c>
    </row>
    <row r="297" spans="1:6" x14ac:dyDescent="0.25">
      <c r="A297" t="s">
        <v>657</v>
      </c>
      <c r="B297" t="s">
        <v>18</v>
      </c>
      <c r="C297" t="s">
        <v>17</v>
      </c>
      <c r="D297" t="s">
        <v>658</v>
      </c>
      <c r="E297" t="str">
        <f t="shared" si="4"/>
        <v>BBG000BL4504 Equity</v>
      </c>
      <c r="F297" t="str">
        <f>_xll.BDP($E297, "GICS_SUB_INDUSTRY_NAME")</f>
        <v>Oil &amp; Gas Exploration &amp; Produc</v>
      </c>
    </row>
    <row r="298" spans="1:6" x14ac:dyDescent="0.25">
      <c r="A298" t="s">
        <v>659</v>
      </c>
      <c r="B298" t="s">
        <v>17</v>
      </c>
      <c r="C298" t="s">
        <v>18</v>
      </c>
      <c r="D298" t="s">
        <v>660</v>
      </c>
      <c r="E298" t="str">
        <f t="shared" si="4"/>
        <v>BBG000G2G385 Equity</v>
      </c>
      <c r="F298" t="str">
        <f>_xll.BDP($E298, "GICS_SUB_INDUSTRY_NAME")</f>
        <v>Oil &amp; Gas Exploration &amp; Produc</v>
      </c>
    </row>
    <row r="299" spans="1:6" x14ac:dyDescent="0.25">
      <c r="A299" t="s">
        <v>661</v>
      </c>
      <c r="B299" t="s">
        <v>149</v>
      </c>
      <c r="C299" t="s">
        <v>38</v>
      </c>
      <c r="D299" t="s">
        <v>662</v>
      </c>
      <c r="E299" t="str">
        <f t="shared" si="4"/>
        <v>BBG00FWQ4VD6 Equity</v>
      </c>
      <c r="F299" t="str">
        <f>_xll.BDP($E299, "GICS_SUB_INDUSTRY_NAME")</f>
        <v>Specialty Stores</v>
      </c>
    </row>
    <row r="300" spans="1:6" x14ac:dyDescent="0.25">
      <c r="A300" t="s">
        <v>663</v>
      </c>
      <c r="B300" t="s">
        <v>93</v>
      </c>
      <c r="C300" t="s">
        <v>18</v>
      </c>
      <c r="D300" t="s">
        <v>664</v>
      </c>
      <c r="E300" t="str">
        <f t="shared" si="4"/>
        <v>BBG000BKTFN2 Equity</v>
      </c>
      <c r="F300" t="str">
        <f>_xll.BDP($E300, "GICS_SUB_INDUSTRY_NAME")</f>
        <v>Oil &amp; Gas Equipment &amp; Services</v>
      </c>
    </row>
    <row r="301" spans="1:6" x14ac:dyDescent="0.25">
      <c r="A301" t="s">
        <v>665</v>
      </c>
      <c r="B301" t="s">
        <v>197</v>
      </c>
      <c r="C301" t="s">
        <v>58</v>
      </c>
      <c r="D301" t="s">
        <v>666</v>
      </c>
      <c r="E301" t="str">
        <f t="shared" si="4"/>
        <v>BBG000BVVQQ8 Equity</v>
      </c>
      <c r="F301" t="str">
        <f>_xll.BDP($E301, "GICS_SUB_INDUSTRY_NAME")</f>
        <v>Aerospace &amp; Defense</v>
      </c>
    </row>
    <row r="302" spans="1:6" x14ac:dyDescent="0.25">
      <c r="A302" t="s">
        <v>667</v>
      </c>
      <c r="B302" t="s">
        <v>74</v>
      </c>
      <c r="C302" t="s">
        <v>13</v>
      </c>
      <c r="D302" t="s">
        <v>668</v>
      </c>
      <c r="E302" t="str">
        <f t="shared" si="4"/>
        <v>BBG000D0FMX3 Equity</v>
      </c>
      <c r="F302" t="str">
        <f>_xll.BDP($E302, "GICS_SUB_INDUSTRY_NAME")</f>
        <v>Commodity Chemicals</v>
      </c>
    </row>
    <row r="303" spans="1:6" x14ac:dyDescent="0.25">
      <c r="A303" t="s">
        <v>669</v>
      </c>
      <c r="B303" t="s">
        <v>18</v>
      </c>
      <c r="C303" t="s">
        <v>17</v>
      </c>
      <c r="D303" t="s">
        <v>670</v>
      </c>
      <c r="E303" t="str">
        <f t="shared" si="4"/>
        <v>BBG000BC40Y8 Equity</v>
      </c>
      <c r="F303" t="str">
        <f>_xll.BDP($E303, "GICS_SUB_INDUSTRY_NAME")</f>
        <v>Oil &amp; Gas Exploration &amp; Produc</v>
      </c>
    </row>
    <row r="304" spans="1:6" x14ac:dyDescent="0.25">
      <c r="A304" t="s">
        <v>671</v>
      </c>
      <c r="B304" t="s">
        <v>85</v>
      </c>
      <c r="C304" t="s">
        <v>5</v>
      </c>
      <c r="D304" t="s">
        <v>672</v>
      </c>
      <c r="E304" t="str">
        <f t="shared" si="4"/>
        <v>BBG000BH3JF8 Equity</v>
      </c>
      <c r="F304" t="str">
        <f>_xll.BDP($E304, "GICS_SUB_INDUSTRY_NAME")</f>
        <v>Health Care Equipment</v>
      </c>
    </row>
    <row r="305" spans="1:6" x14ac:dyDescent="0.25">
      <c r="A305" t="s">
        <v>673</v>
      </c>
      <c r="B305" t="s">
        <v>119</v>
      </c>
      <c r="C305" t="s">
        <v>38</v>
      </c>
      <c r="D305" t="s">
        <v>674</v>
      </c>
      <c r="E305" t="str">
        <f t="shared" si="4"/>
        <v>BBG000BBNYF6 Equity</v>
      </c>
      <c r="F305" t="str">
        <f>_xll.BDP($E305, "GICS_SUB_INDUSTRY_NAME")</f>
        <v>Restaurants</v>
      </c>
    </row>
    <row r="306" spans="1:6" x14ac:dyDescent="0.25">
      <c r="A306" t="s">
        <v>675</v>
      </c>
      <c r="B306" t="s">
        <v>557</v>
      </c>
      <c r="C306" t="s">
        <v>13</v>
      </c>
      <c r="D306" t="s">
        <v>676</v>
      </c>
      <c r="E306" t="str">
        <f t="shared" si="4"/>
        <v>BBG000BM5SR2 Equity</v>
      </c>
      <c r="F306" t="str">
        <f>_xll.BDP($E306, "GICS_SUB_INDUSTRY_NAME")</f>
        <v>Paper Packaging</v>
      </c>
    </row>
    <row r="307" spans="1:6" x14ac:dyDescent="0.25">
      <c r="A307" t="s">
        <v>677</v>
      </c>
      <c r="B307" t="s">
        <v>2</v>
      </c>
      <c r="C307" t="s">
        <v>1</v>
      </c>
      <c r="D307" t="s">
        <v>678</v>
      </c>
      <c r="E307" t="str">
        <f t="shared" si="4"/>
        <v>BBG000BN2DC2 Equity</v>
      </c>
      <c r="F307" t="str">
        <f>_xll.BDP($E307, "GICS_SUB_INDUSTRY_NAME")</f>
        <v>Application Software</v>
      </c>
    </row>
    <row r="308" spans="1:6" x14ac:dyDescent="0.25">
      <c r="A308" t="s">
        <v>679</v>
      </c>
      <c r="B308" t="s">
        <v>171</v>
      </c>
      <c r="C308" t="s">
        <v>47</v>
      </c>
      <c r="D308" t="s">
        <v>680</v>
      </c>
      <c r="E308" t="str">
        <f t="shared" si="4"/>
        <v>BBG000C1XVK6 Equity</v>
      </c>
      <c r="F308" t="str">
        <f>_xll.BDP($E308, "GICS_SUB_INDUSTRY_NAME")</f>
        <v>Reinsurance</v>
      </c>
    </row>
    <row r="309" spans="1:6" x14ac:dyDescent="0.25">
      <c r="A309" t="s">
        <v>681</v>
      </c>
      <c r="B309" t="s">
        <v>93</v>
      </c>
      <c r="C309" t="s">
        <v>18</v>
      </c>
      <c r="D309" t="s">
        <v>682</v>
      </c>
      <c r="E309" t="str">
        <f t="shared" si="4"/>
        <v>BBG000SR92R6 Equity</v>
      </c>
      <c r="F309" t="str">
        <f>_xll.BDP($E309, "GICS_SUB_INDUSTRY_NAME")</f>
        <v>Oil &amp; Gas Equipment &amp; Services</v>
      </c>
    </row>
    <row r="310" spans="1:6" x14ac:dyDescent="0.25">
      <c r="A310" t="s">
        <v>683</v>
      </c>
      <c r="B310" t="s">
        <v>17</v>
      </c>
      <c r="C310" t="s">
        <v>18</v>
      </c>
      <c r="D310" t="s">
        <v>684</v>
      </c>
      <c r="E310" t="str">
        <f t="shared" si="4"/>
        <v>BBG000BBGGQ1 Equity</v>
      </c>
      <c r="F310" t="str">
        <f>_xll.BDP($E310, "GICS_SUB_INDUSTRY_NAME")</f>
        <v>Oil &amp; Gas Refining &amp; Marketing</v>
      </c>
    </row>
    <row r="311" spans="1:6" x14ac:dyDescent="0.25">
      <c r="A311" t="s">
        <v>685</v>
      </c>
      <c r="B311" t="s">
        <v>17</v>
      </c>
      <c r="C311" t="s">
        <v>18</v>
      </c>
      <c r="D311" t="s">
        <v>686</v>
      </c>
      <c r="E311" t="str">
        <f t="shared" si="4"/>
        <v>BBG000BXYMJ8 Equity</v>
      </c>
      <c r="F311" t="str">
        <f>_xll.BDP($E311, "GICS_SUB_INDUSTRY_NAME")</f>
        <v>Coal &amp; Consumable Fuels</v>
      </c>
    </row>
    <row r="312" spans="1:6" x14ac:dyDescent="0.25">
      <c r="A312" t="s">
        <v>687</v>
      </c>
      <c r="B312" t="s">
        <v>38</v>
      </c>
      <c r="C312" t="s">
        <v>688</v>
      </c>
      <c r="D312" t="s">
        <v>689</v>
      </c>
      <c r="E312" t="str">
        <f t="shared" si="4"/>
        <v>BBG000C37332 Equity</v>
      </c>
      <c r="F312" t="str">
        <f>_xll.BDP($E312, "GICS_SUB_INDUSTRY_NAME")</f>
        <v>Apparel, Accessories &amp; Luxury</v>
      </c>
    </row>
    <row r="313" spans="1:6" x14ac:dyDescent="0.25">
      <c r="A313" t="s">
        <v>690</v>
      </c>
      <c r="B313" t="s">
        <v>50</v>
      </c>
      <c r="C313" t="s">
        <v>5</v>
      </c>
      <c r="D313" t="s">
        <v>691</v>
      </c>
      <c r="E313" t="str">
        <f t="shared" si="4"/>
        <v>BBG000CNFQW6 Equity</v>
      </c>
      <c r="F313" t="str">
        <f>_xll.BDP($E313, "GICS_SUB_INDUSTRY_NAME")</f>
        <v>Pharmaceuticals</v>
      </c>
    </row>
    <row r="314" spans="1:6" x14ac:dyDescent="0.25">
      <c r="A314" t="s">
        <v>692</v>
      </c>
      <c r="B314" t="s">
        <v>316</v>
      </c>
      <c r="C314" t="s">
        <v>13</v>
      </c>
      <c r="D314" t="s">
        <v>693</v>
      </c>
      <c r="E314" t="str">
        <f t="shared" si="4"/>
        <v>BBG000Q6DFZ1 Equity</v>
      </c>
      <c r="F314" t="str">
        <f>_xll.BDP($E314, "GICS_SUB_INDUSTRY_NAME")</f>
        <v>Forest Products</v>
      </c>
    </row>
    <row r="315" spans="1:6" x14ac:dyDescent="0.25">
      <c r="A315" t="s">
        <v>694</v>
      </c>
      <c r="B315" t="s">
        <v>46</v>
      </c>
      <c r="C315" t="s">
        <v>47</v>
      </c>
      <c r="D315" t="s">
        <v>695</v>
      </c>
      <c r="E315" t="str">
        <f t="shared" si="4"/>
        <v>BBG000BYYLS8 Equity</v>
      </c>
      <c r="F315" t="str">
        <f>_xll.BDP($E315, "GICS_SUB_INDUSTRY_NAME")</f>
        <v>Regional Banks</v>
      </c>
    </row>
    <row r="316" spans="1:6" x14ac:dyDescent="0.25">
      <c r="A316" t="s">
        <v>696</v>
      </c>
      <c r="B316" t="s">
        <v>540</v>
      </c>
      <c r="C316" t="s">
        <v>1</v>
      </c>
      <c r="D316" t="s">
        <v>697</v>
      </c>
      <c r="E316" t="str">
        <f t="shared" si="4"/>
        <v>BBG00NNG2ZJ8 Equity</v>
      </c>
      <c r="F316" t="str">
        <f>_xll.BDP($E316, "GICS_SUB_INDUSTRY_NAME")</f>
        <v>Technology Hardware, Storage &amp;</v>
      </c>
    </row>
    <row r="317" spans="1:6" x14ac:dyDescent="0.25">
      <c r="A317" t="s">
        <v>698</v>
      </c>
      <c r="B317" t="s">
        <v>38</v>
      </c>
      <c r="C317" t="s">
        <v>63</v>
      </c>
      <c r="D317" t="s">
        <v>699</v>
      </c>
      <c r="E317" t="str">
        <f t="shared" si="4"/>
        <v>BBG000PQ6YJ3 Equity</v>
      </c>
      <c r="F317" t="str">
        <f>_xll.BDP($E317, "GICS_SUB_INDUSTRY_NAME")</f>
        <v>Department Stores</v>
      </c>
    </row>
    <row r="318" spans="1:6" x14ac:dyDescent="0.25">
      <c r="A318" t="s">
        <v>700</v>
      </c>
      <c r="B318" t="s">
        <v>701</v>
      </c>
      <c r="C318" t="s">
        <v>38</v>
      </c>
      <c r="D318" t="s">
        <v>702</v>
      </c>
      <c r="E318" t="str">
        <f t="shared" si="4"/>
        <v>BBG000BKVJK4 Equity</v>
      </c>
      <c r="F318" t="str">
        <f>_xll.BDP($E318, "GICS_SUB_INDUSTRY_NAME")</f>
        <v>Leisure Products</v>
      </c>
    </row>
    <row r="319" spans="1:6" x14ac:dyDescent="0.25">
      <c r="A319" t="s">
        <v>703</v>
      </c>
      <c r="B319" t="s">
        <v>50</v>
      </c>
      <c r="C319" t="s">
        <v>5</v>
      </c>
      <c r="D319" t="s">
        <v>704</v>
      </c>
      <c r="E319" t="str">
        <f t="shared" si="4"/>
        <v>BBG000BLSRR1 Equity</v>
      </c>
      <c r="F319" t="str">
        <f>_xll.BDP($E319, "GICS_SUB_INDUSTRY_NAME")</f>
        <v>Pharmaceuticals</v>
      </c>
    </row>
    <row r="320" spans="1:6" x14ac:dyDescent="0.25">
      <c r="A320" t="s">
        <v>705</v>
      </c>
      <c r="B320" t="s">
        <v>218</v>
      </c>
      <c r="C320" t="s">
        <v>38</v>
      </c>
      <c r="D320" t="s">
        <v>706</v>
      </c>
      <c r="E320" t="str">
        <f t="shared" si="4"/>
        <v>BBG000BJ49H3 Equity</v>
      </c>
      <c r="F320" t="str">
        <f>_xll.BDP($E320, "GICS_SUB_INDUSTRY_NAME")</f>
        <v>Auto Parts &amp; Equipment</v>
      </c>
    </row>
    <row r="321" spans="1:6" x14ac:dyDescent="0.25">
      <c r="A321" t="s">
        <v>707</v>
      </c>
      <c r="B321" t="s">
        <v>53</v>
      </c>
      <c r="C321" t="s">
        <v>54</v>
      </c>
      <c r="D321" t="s">
        <v>708</v>
      </c>
      <c r="E321" t="str">
        <f t="shared" si="4"/>
        <v>BBG000LX4D19 Equity</v>
      </c>
      <c r="F321" t="str">
        <f>_xll.BDP($E321, "GICS_SUB_INDUSTRY_NAME")</f>
        <v>Independent Power Producers &amp;</v>
      </c>
    </row>
    <row r="322" spans="1:6" x14ac:dyDescent="0.25">
      <c r="A322" t="s">
        <v>709</v>
      </c>
      <c r="B322" t="s">
        <v>88</v>
      </c>
      <c r="C322" t="s">
        <v>5</v>
      </c>
      <c r="D322" t="s">
        <v>710</v>
      </c>
      <c r="E322" t="str">
        <f t="shared" si="4"/>
        <v>BBG000C17X76 Equity</v>
      </c>
      <c r="F322" t="str">
        <f>_xll.BDP($E322, "GICS_SUB_INDUSTRY_NAME")</f>
        <v>Biotechnology</v>
      </c>
    </row>
    <row r="323" spans="1:6" x14ac:dyDescent="0.25">
      <c r="A323" t="s">
        <v>711</v>
      </c>
      <c r="B323" t="s">
        <v>109</v>
      </c>
      <c r="C323" t="s">
        <v>10</v>
      </c>
      <c r="D323" t="s">
        <v>712</v>
      </c>
      <c r="E323" t="str">
        <f t="shared" ref="E323:E386" si="5">_xlfn.CONCAT(D323, " Equity")</f>
        <v>BBG000D4LWF6 Equity</v>
      </c>
      <c r="F323" t="str">
        <f>_xll.BDP($E323, "GICS_SUB_INDUSTRY_NAME")</f>
        <v>Packaged Foods &amp; Meats</v>
      </c>
    </row>
    <row r="324" spans="1:6" x14ac:dyDescent="0.25">
      <c r="A324" t="s">
        <v>713</v>
      </c>
      <c r="B324" t="s">
        <v>33</v>
      </c>
      <c r="C324" t="s">
        <v>34</v>
      </c>
      <c r="D324" t="s">
        <v>714</v>
      </c>
      <c r="E324" t="str">
        <f t="shared" si="5"/>
        <v>BBG000BL8804 Equity</v>
      </c>
      <c r="F324" t="str">
        <f>_xll.BDP($E324, "GICS_SUB_INDUSTRY_NAME")</f>
        <v>Hotel &amp; Resort REITs</v>
      </c>
    </row>
    <row r="325" spans="1:6" x14ac:dyDescent="0.25">
      <c r="A325" t="s">
        <v>715</v>
      </c>
      <c r="B325" t="s">
        <v>74</v>
      </c>
      <c r="C325" t="s">
        <v>13</v>
      </c>
      <c r="D325" t="s">
        <v>716</v>
      </c>
      <c r="E325" t="str">
        <f t="shared" si="5"/>
        <v>BBG000WCFV84 Equity</v>
      </c>
      <c r="F325" t="str">
        <f>_xll.BDP($E325, "GICS_SUB_INDUSTRY_NAME")</f>
        <v>Commodity Chemicals</v>
      </c>
    </row>
    <row r="326" spans="1:6" x14ac:dyDescent="0.25">
      <c r="A326" t="s">
        <v>717</v>
      </c>
      <c r="B326" t="s">
        <v>77</v>
      </c>
      <c r="C326" t="s">
        <v>10</v>
      </c>
      <c r="D326" t="s">
        <v>718</v>
      </c>
      <c r="E326" t="str">
        <f t="shared" si="5"/>
        <v>BBG000D0BPV2 Equity</v>
      </c>
      <c r="F326" t="str">
        <f>_xll.BDP($E326, "GICS_SUB_INDUSTRY_NAME")</f>
        <v>Soft Drinks</v>
      </c>
    </row>
    <row r="327" spans="1:6" x14ac:dyDescent="0.25">
      <c r="A327" t="s">
        <v>719</v>
      </c>
      <c r="B327" t="s">
        <v>17</v>
      </c>
      <c r="C327" t="s">
        <v>18</v>
      </c>
      <c r="D327" t="s">
        <v>720</v>
      </c>
      <c r="E327" t="str">
        <f t="shared" si="5"/>
        <v>BBG000CDC049 Equity</v>
      </c>
      <c r="F327" t="str">
        <f>_xll.BDP($E327, "GICS_SUB_INDUSTRY_NAME")</f>
        <v>Oil &amp; Gas Exploration &amp; Produc</v>
      </c>
    </row>
    <row r="328" spans="1:6" x14ac:dyDescent="0.25">
      <c r="A328" t="s">
        <v>721</v>
      </c>
      <c r="B328" t="s">
        <v>197</v>
      </c>
      <c r="C328" t="s">
        <v>58</v>
      </c>
      <c r="D328" t="s">
        <v>722</v>
      </c>
      <c r="E328" t="str">
        <f t="shared" si="5"/>
        <v>BBG001KJ2HM9 Equity</v>
      </c>
      <c r="F328" t="str">
        <f>_xll.BDP($E328, "GICS_SUB_INDUSTRY_NAME")</f>
        <v>Aerospace &amp; Defense</v>
      </c>
    </row>
    <row r="329" spans="1:6" x14ac:dyDescent="0.25">
      <c r="A329" t="s">
        <v>723</v>
      </c>
      <c r="B329" t="s">
        <v>688</v>
      </c>
      <c r="C329" t="s">
        <v>38</v>
      </c>
      <c r="D329" t="s">
        <v>724</v>
      </c>
      <c r="E329" t="str">
        <f t="shared" si="5"/>
        <v>BBG000D2ZTS8 Equity</v>
      </c>
      <c r="F329" t="str">
        <f>_xll.BDP($E329, "GICS_SUB_INDUSTRY_NAME")</f>
        <v>Apparel, Accessories &amp; Luxury</v>
      </c>
    </row>
    <row r="330" spans="1:6" x14ac:dyDescent="0.25">
      <c r="A330" t="s">
        <v>725</v>
      </c>
      <c r="B330" t="s">
        <v>29</v>
      </c>
      <c r="C330" t="s">
        <v>30</v>
      </c>
      <c r="D330" t="s">
        <v>726</v>
      </c>
      <c r="E330" t="str">
        <f t="shared" si="5"/>
        <v>BBG000C20FG0 Equity</v>
      </c>
      <c r="F330" t="str">
        <f>_xll.BDP($E330, "GICS_SUB_INDUSTRY_NAME")</f>
        <v>Broadcasting</v>
      </c>
    </row>
    <row r="331" spans="1:6" x14ac:dyDescent="0.25">
      <c r="A331" t="s">
        <v>727</v>
      </c>
      <c r="B331" t="s">
        <v>58</v>
      </c>
      <c r="C331" t="s">
        <v>116</v>
      </c>
      <c r="D331" t="s">
        <v>728</v>
      </c>
      <c r="E331" t="str">
        <f t="shared" si="5"/>
        <v>BBG000H3FZM6 Equity</v>
      </c>
      <c r="F331" t="str">
        <f>_xll.BDP($E331, "GICS_SUB_INDUSTRY_NAME")</f>
        <v>Environmental &amp; Facilities Ser</v>
      </c>
    </row>
    <row r="332" spans="1:6" x14ac:dyDescent="0.25">
      <c r="A332" t="s">
        <v>729</v>
      </c>
      <c r="B332" t="s">
        <v>17</v>
      </c>
      <c r="C332" t="s">
        <v>18</v>
      </c>
      <c r="D332" t="s">
        <v>730</v>
      </c>
      <c r="E332" t="str">
        <f t="shared" si="5"/>
        <v>BBG002PHSYX9 Equity</v>
      </c>
      <c r="F332" t="str">
        <f>_xll.BDP($E332, "GICS_SUB_INDUSTRY_NAME")</f>
        <v>Oil &amp; Gas Exploration &amp; Produc</v>
      </c>
    </row>
    <row r="333" spans="1:6" x14ac:dyDescent="0.25">
      <c r="A333" t="s">
        <v>731</v>
      </c>
      <c r="B333" t="s">
        <v>357</v>
      </c>
      <c r="C333" t="s">
        <v>47</v>
      </c>
      <c r="D333" t="s">
        <v>732</v>
      </c>
      <c r="E333" t="str">
        <f t="shared" si="5"/>
        <v>BBG001J94C33 Equity</v>
      </c>
      <c r="F333" t="str">
        <f>_xll.BDP($E333, "GICS_SUB_INDUSTRY_NAME")</f>
        <v>Specialized Finance</v>
      </c>
    </row>
    <row r="334" spans="1:6" x14ac:dyDescent="0.25">
      <c r="A334" t="s">
        <v>733</v>
      </c>
      <c r="B334" t="s">
        <v>29</v>
      </c>
      <c r="C334" t="s">
        <v>30</v>
      </c>
      <c r="D334" t="s">
        <v>734</v>
      </c>
      <c r="E334" t="str">
        <f t="shared" si="5"/>
        <v>BBG000BZJQG4 Equity</v>
      </c>
      <c r="F334" t="str">
        <f>_xll.BDP($E334, "GICS_SUB_INDUSTRY_NAME")</f>
        <v>Advertising</v>
      </c>
    </row>
    <row r="335" spans="1:6" x14ac:dyDescent="0.25">
      <c r="A335" t="s">
        <v>735</v>
      </c>
      <c r="B335" t="s">
        <v>316</v>
      </c>
      <c r="C335" t="s">
        <v>13</v>
      </c>
      <c r="D335" t="s">
        <v>736</v>
      </c>
      <c r="E335" t="str">
        <f t="shared" si="5"/>
        <v>BBG000BH2W88 Equity</v>
      </c>
      <c r="F335" t="str">
        <f>_xll.BDP($E335, "GICS_SUB_INDUSTRY_NAME")</f>
        <v>Forest Products</v>
      </c>
    </row>
    <row r="336" spans="1:6" x14ac:dyDescent="0.25">
      <c r="A336" t="s">
        <v>737</v>
      </c>
      <c r="B336" t="s">
        <v>74</v>
      </c>
      <c r="C336" t="s">
        <v>13</v>
      </c>
      <c r="D336" t="s">
        <v>738</v>
      </c>
      <c r="E336" t="str">
        <f t="shared" si="5"/>
        <v>BBG000BRJ809 Equity</v>
      </c>
      <c r="F336" t="str">
        <f>_xll.BDP($E336, "GICS_SUB_INDUSTRY_NAME")</f>
        <v>Specialty Chemicals</v>
      </c>
    </row>
    <row r="337" spans="1:6" x14ac:dyDescent="0.25">
      <c r="A337" t="s">
        <v>739</v>
      </c>
      <c r="B337" t="s">
        <v>174</v>
      </c>
      <c r="C337" t="s">
        <v>38</v>
      </c>
      <c r="D337" t="s">
        <v>740</v>
      </c>
      <c r="E337" t="str">
        <f t="shared" si="5"/>
        <v>BBG000CGVHL5 Equity</v>
      </c>
      <c r="F337" t="str">
        <f>_xll.BDP($E337, "GICS_SUB_INDUSTRY_NAME")</f>
        <v>Home Furnishings</v>
      </c>
    </row>
    <row r="338" spans="1:6" x14ac:dyDescent="0.25">
      <c r="A338" t="s">
        <v>741</v>
      </c>
      <c r="B338" t="s">
        <v>141</v>
      </c>
      <c r="C338" t="s">
        <v>10</v>
      </c>
      <c r="D338" t="s">
        <v>742</v>
      </c>
      <c r="E338" t="str">
        <f t="shared" si="5"/>
        <v>BBG000BFQYY3 Equity</v>
      </c>
      <c r="F338" t="str">
        <f>_xll.BDP($E338, "GICS_SUB_INDUSTRY_NAME")</f>
        <v>Household Products</v>
      </c>
    </row>
    <row r="339" spans="1:6" x14ac:dyDescent="0.25">
      <c r="A339" t="s">
        <v>743</v>
      </c>
      <c r="B339" t="s">
        <v>63</v>
      </c>
      <c r="C339" t="s">
        <v>38</v>
      </c>
      <c r="D339" t="s">
        <v>744</v>
      </c>
      <c r="E339" t="str">
        <f t="shared" si="5"/>
        <v>BBG000BYD2V9 Equity</v>
      </c>
      <c r="F339" t="str">
        <f>_xll.BDP($E339, "GICS_SUB_INDUSTRY_NAME")</f>
        <v>General Merchandise Stores</v>
      </c>
    </row>
    <row r="340" spans="1:6" x14ac:dyDescent="0.25">
      <c r="A340" t="s">
        <v>745</v>
      </c>
      <c r="B340" t="s">
        <v>17</v>
      </c>
      <c r="C340" t="s">
        <v>18</v>
      </c>
      <c r="D340" t="s">
        <v>746</v>
      </c>
      <c r="E340" t="str">
        <f t="shared" si="5"/>
        <v>BBG003NPPZK5 Equity</v>
      </c>
      <c r="F340" t="str">
        <f>_xll.BDP($E340, "GICS_SUB_INDUSTRY_NAME")</f>
        <v>Oil &amp; Gas Exploration &amp; Produc</v>
      </c>
    </row>
    <row r="341" spans="1:6" x14ac:dyDescent="0.25">
      <c r="A341" t="s">
        <v>747</v>
      </c>
      <c r="B341" t="s">
        <v>183</v>
      </c>
      <c r="C341" t="s">
        <v>47</v>
      </c>
      <c r="D341" t="s">
        <v>748</v>
      </c>
      <c r="E341" t="str">
        <f t="shared" si="5"/>
        <v>BBG000BD0TF8 Equity</v>
      </c>
      <c r="F341" t="str">
        <f>_xll.BDP($E341, "GICS_SUB_INDUSTRY_NAME")</f>
        <v>Asset Management &amp; Custody Ban</v>
      </c>
    </row>
    <row r="342" spans="1:6" x14ac:dyDescent="0.25">
      <c r="A342" t="s">
        <v>749</v>
      </c>
      <c r="B342" t="s">
        <v>47</v>
      </c>
      <c r="C342" t="s">
        <v>750</v>
      </c>
      <c r="D342" t="s">
        <v>751</v>
      </c>
      <c r="E342" t="str">
        <f t="shared" si="5"/>
        <v>BBG004MN1R41 Equity</v>
      </c>
      <c r="F342" t="str">
        <f>_xll.BDP($E342, "GICS_SUB_INDUSTRY_NAME")</f>
        <v>Consumer Finance</v>
      </c>
    </row>
    <row r="343" spans="1:6" x14ac:dyDescent="0.25">
      <c r="A343" t="s">
        <v>752</v>
      </c>
      <c r="B343" t="s">
        <v>14</v>
      </c>
      <c r="C343" t="s">
        <v>13</v>
      </c>
      <c r="D343" t="s">
        <v>753</v>
      </c>
      <c r="E343" t="str">
        <f t="shared" si="5"/>
        <v>BBG000BSKFP2 Equity</v>
      </c>
      <c r="F343" t="str">
        <f>_xll.BDP($E343, "GICS_SUB_INDUSTRY_NAME")</f>
        <v>Silver</v>
      </c>
    </row>
    <row r="344" spans="1:6" x14ac:dyDescent="0.25">
      <c r="A344" t="s">
        <v>754</v>
      </c>
      <c r="B344" t="s">
        <v>1</v>
      </c>
      <c r="C344" t="s">
        <v>26</v>
      </c>
      <c r="D344" t="s">
        <v>755</v>
      </c>
      <c r="E344" t="str">
        <f t="shared" si="5"/>
        <v>BBG000BFDXW1 Equity</v>
      </c>
      <c r="F344" t="str">
        <f>_xll.BDP($E344, "GICS_SUB_INDUSTRY_NAME")</f>
        <v>Semiconductors</v>
      </c>
    </row>
    <row r="345" spans="1:6" x14ac:dyDescent="0.25">
      <c r="A345" t="s">
        <v>756</v>
      </c>
      <c r="B345" t="s">
        <v>85</v>
      </c>
      <c r="C345" t="s">
        <v>5</v>
      </c>
      <c r="D345" t="s">
        <v>757</v>
      </c>
      <c r="E345" t="str">
        <f t="shared" si="5"/>
        <v>BBG000C101X4 Equity</v>
      </c>
      <c r="F345" t="str">
        <f>_xll.BDP($E345, "GICS_SUB_INDUSTRY_NAME")</f>
        <v>Health Care Equipment</v>
      </c>
    </row>
    <row r="346" spans="1:6" x14ac:dyDescent="0.25">
      <c r="A346" t="s">
        <v>758</v>
      </c>
      <c r="B346" t="s">
        <v>557</v>
      </c>
      <c r="C346" t="s">
        <v>13</v>
      </c>
      <c r="D346" t="s">
        <v>759</v>
      </c>
      <c r="E346" t="str">
        <f t="shared" si="5"/>
        <v>BBG008NXC572 Equity</v>
      </c>
      <c r="F346" t="str">
        <f>_xll.BDP($E346, "GICS_SUB_INDUSTRY_NAME")</f>
        <v>Paper Packaging</v>
      </c>
    </row>
    <row r="347" spans="1:6" x14ac:dyDescent="0.25">
      <c r="A347" t="s">
        <v>760</v>
      </c>
      <c r="B347" t="s">
        <v>10</v>
      </c>
      <c r="C347" t="s">
        <v>9</v>
      </c>
      <c r="D347" t="s">
        <v>761</v>
      </c>
      <c r="E347" t="str">
        <f t="shared" si="5"/>
        <v>BBG000CPQZ77 Equity</v>
      </c>
      <c r="F347" t="str">
        <f>_xll.BDP($E347, "GICS_SUB_INDUSTRY_NAME")</f>
        <v>Food Retail</v>
      </c>
    </row>
    <row r="348" spans="1:6" x14ac:dyDescent="0.25">
      <c r="A348" t="s">
        <v>762</v>
      </c>
      <c r="B348" t="s">
        <v>149</v>
      </c>
      <c r="C348" t="s">
        <v>38</v>
      </c>
      <c r="D348" t="s">
        <v>763</v>
      </c>
      <c r="E348" t="str">
        <f t="shared" si="5"/>
        <v>BBG000F7RCJ1 Equity</v>
      </c>
      <c r="F348" t="str">
        <f>_xll.BDP($E348, "GICS_SUB_INDUSTRY_NAME")</f>
        <v>Automotive Retail</v>
      </c>
    </row>
    <row r="349" spans="1:6" x14ac:dyDescent="0.25">
      <c r="A349" t="s">
        <v>764</v>
      </c>
      <c r="B349" t="s">
        <v>26</v>
      </c>
      <c r="C349" t="s">
        <v>1</v>
      </c>
      <c r="D349" t="s">
        <v>765</v>
      </c>
      <c r="E349" t="str">
        <f t="shared" si="5"/>
        <v>BBG000BVV7G1 Equity</v>
      </c>
      <c r="F349" t="str">
        <f>_xll.BDP($E349, "GICS_SUB_INDUSTRY_NAME")</f>
        <v>Semiconductors</v>
      </c>
    </row>
    <row r="350" spans="1:6" x14ac:dyDescent="0.25">
      <c r="A350" t="s">
        <v>766</v>
      </c>
      <c r="B350" t="s">
        <v>17</v>
      </c>
      <c r="C350" t="s">
        <v>18</v>
      </c>
      <c r="D350" t="s">
        <v>767</v>
      </c>
      <c r="E350" t="str">
        <f t="shared" si="5"/>
        <v>BBG000NH87H4 Equity</v>
      </c>
      <c r="F350" t="str">
        <f>_xll.BDP($E350, "GICS_SUB_INDUSTRY_NAME")</f>
        <v>Oil &amp; Gas Exploration &amp; Produc</v>
      </c>
    </row>
    <row r="351" spans="1:6" x14ac:dyDescent="0.25">
      <c r="A351" t="s">
        <v>768</v>
      </c>
      <c r="B351" t="s">
        <v>14</v>
      </c>
      <c r="C351" t="s">
        <v>13</v>
      </c>
      <c r="D351" t="s">
        <v>769</v>
      </c>
      <c r="E351" t="str">
        <f t="shared" si="5"/>
        <v>BBG000BQ8KV2 Equity</v>
      </c>
      <c r="F351" t="str">
        <f>_xll.BDP($E351, "GICS_SUB_INDUSTRY_NAME")</f>
        <v>Steel</v>
      </c>
    </row>
    <row r="352" spans="1:6" x14ac:dyDescent="0.25">
      <c r="A352" t="s">
        <v>770</v>
      </c>
      <c r="B352" t="s">
        <v>17</v>
      </c>
      <c r="C352" t="s">
        <v>18</v>
      </c>
      <c r="D352" t="s">
        <v>771</v>
      </c>
      <c r="E352" t="str">
        <f t="shared" si="5"/>
        <v>BBG000NTBJJ6 Equity</v>
      </c>
      <c r="F352" t="str">
        <f>_xll.BDP($E352, "GICS_SUB_INDUSTRY_NAME")</f>
        <v>Oil &amp; Gas Exploration &amp; Produc</v>
      </c>
    </row>
    <row r="353" spans="1:6" x14ac:dyDescent="0.25">
      <c r="A353" t="s">
        <v>772</v>
      </c>
      <c r="B353" t="s">
        <v>85</v>
      </c>
      <c r="C353" t="s">
        <v>5</v>
      </c>
      <c r="D353" t="s">
        <v>773</v>
      </c>
      <c r="E353" t="str">
        <f t="shared" si="5"/>
        <v>BBG000L4M7F1 Equity</v>
      </c>
      <c r="F353" t="str">
        <f>_xll.BDP($E353, "GICS_SUB_INDUSTRY_NAME")</f>
        <v>Health Care Equipment</v>
      </c>
    </row>
    <row r="354" spans="1:6" x14ac:dyDescent="0.25">
      <c r="A354" t="s">
        <v>774</v>
      </c>
      <c r="B354" t="s">
        <v>171</v>
      </c>
      <c r="C354" t="s">
        <v>47</v>
      </c>
      <c r="D354" t="s">
        <v>775</v>
      </c>
      <c r="E354" t="str">
        <f t="shared" si="5"/>
        <v>BBG000BR37X2 Equity</v>
      </c>
      <c r="F354" t="str">
        <f>_xll.BDP($E354, "GICS_SUB_INDUSTRY_NAME")</f>
        <v>Property &amp; Casualty Insurance</v>
      </c>
    </row>
    <row r="355" spans="1:6" x14ac:dyDescent="0.25">
      <c r="A355" t="s">
        <v>776</v>
      </c>
      <c r="B355" t="s">
        <v>116</v>
      </c>
      <c r="C355" t="s">
        <v>58</v>
      </c>
      <c r="D355" t="s">
        <v>777</v>
      </c>
      <c r="E355" t="str">
        <f t="shared" si="5"/>
        <v>BBG000CVD440 Equity</v>
      </c>
      <c r="F355" t="str">
        <f>_xll.BDP($E355, "GICS_SUB_INDUSTRY_NAME")</f>
        <v>Commercial Printing</v>
      </c>
    </row>
    <row r="356" spans="1:6" x14ac:dyDescent="0.25">
      <c r="A356" t="s">
        <v>778</v>
      </c>
      <c r="B356" t="s">
        <v>21</v>
      </c>
      <c r="C356" t="s">
        <v>5</v>
      </c>
      <c r="D356" t="s">
        <v>779</v>
      </c>
      <c r="E356" t="str">
        <f t="shared" si="5"/>
        <v>BBG000DSMS70 Equity</v>
      </c>
      <c r="F356" t="str">
        <f>_xll.BDP($E356, "GICS_SUB_INDUSTRY_NAME")</f>
        <v>Life Sciences Tools &amp; Services</v>
      </c>
    </row>
    <row r="357" spans="1:6" x14ac:dyDescent="0.25">
      <c r="A357" t="s">
        <v>780</v>
      </c>
      <c r="B357" t="s">
        <v>688</v>
      </c>
      <c r="C357" t="s">
        <v>38</v>
      </c>
      <c r="D357" t="s">
        <v>781</v>
      </c>
      <c r="E357" t="str">
        <f t="shared" si="5"/>
        <v>BBG00G2HL1Y1 Equity</v>
      </c>
      <c r="F357" t="str">
        <f>_xll.BDP($E357, "GICS_SUB_INDUSTRY_NAME")</f>
        <v>Apparel, Accessories &amp; Luxury</v>
      </c>
    </row>
    <row r="358" spans="1:6" x14ac:dyDescent="0.25">
      <c r="A358" t="s">
        <v>782</v>
      </c>
      <c r="B358" t="s">
        <v>5</v>
      </c>
      <c r="C358" t="s">
        <v>85</v>
      </c>
      <c r="D358" t="s">
        <v>783</v>
      </c>
      <c r="E358" t="str">
        <f t="shared" si="5"/>
        <v>BBG000BCYP43 Equity</v>
      </c>
      <c r="F358" t="str">
        <f>_xll.BDP($E358, "GICS_SUB_INDUSTRY_NAME")</f>
        <v>Health Care Equipment</v>
      </c>
    </row>
    <row r="359" spans="1:6" x14ac:dyDescent="0.25">
      <c r="A359" t="s">
        <v>784</v>
      </c>
      <c r="B359" t="s">
        <v>557</v>
      </c>
      <c r="C359" t="s">
        <v>13</v>
      </c>
      <c r="D359" t="s">
        <v>785</v>
      </c>
      <c r="E359" t="str">
        <f t="shared" si="5"/>
        <v>BBG000FL7N17 Equity</v>
      </c>
      <c r="F359" t="str">
        <f>_xll.BDP($E359, "GICS_SUB_INDUSTRY_NAME")</f>
        <v>Metal &amp; Glass Containers</v>
      </c>
    </row>
    <row r="360" spans="1:6" x14ac:dyDescent="0.25">
      <c r="A360" t="s">
        <v>786</v>
      </c>
      <c r="B360" t="s">
        <v>557</v>
      </c>
      <c r="C360" t="s">
        <v>13</v>
      </c>
      <c r="D360" t="s">
        <v>787</v>
      </c>
      <c r="E360" t="str">
        <f t="shared" si="5"/>
        <v>BBG00LNJRQ09 Equity</v>
      </c>
      <c r="F360" t="str">
        <f>_xll.BDP($E360, "GICS_SUB_INDUSTRY_NAME")</f>
        <v>Paper Packaging</v>
      </c>
    </row>
    <row r="361" spans="1:6" x14ac:dyDescent="0.25">
      <c r="A361" t="s">
        <v>788</v>
      </c>
      <c r="B361" t="s">
        <v>2</v>
      </c>
      <c r="C361" t="s">
        <v>1</v>
      </c>
      <c r="D361" t="s">
        <v>789</v>
      </c>
      <c r="E361" t="str">
        <f t="shared" si="5"/>
        <v>BBG000BQLTW7 Equity</v>
      </c>
      <c r="F361" t="str">
        <f>_xll.BDP($E361, "GICS_SUB_INDUSTRY_NAME")</f>
        <v>Systems Software</v>
      </c>
    </row>
    <row r="362" spans="1:6" x14ac:dyDescent="0.25">
      <c r="A362" t="s">
        <v>790</v>
      </c>
      <c r="B362" t="s">
        <v>14</v>
      </c>
      <c r="C362" t="s">
        <v>13</v>
      </c>
      <c r="D362" t="s">
        <v>791</v>
      </c>
      <c r="E362" t="str">
        <f t="shared" si="5"/>
        <v>BBG000BYVK30 Equity</v>
      </c>
      <c r="F362" t="str">
        <f>_xll.BDP($E362, "GICS_SUB_INDUSTRY_NAME")</f>
        <v>Gold</v>
      </c>
    </row>
    <row r="363" spans="1:6" x14ac:dyDescent="0.25">
      <c r="A363" t="s">
        <v>792</v>
      </c>
      <c r="B363" t="s">
        <v>152</v>
      </c>
      <c r="C363" t="s">
        <v>58</v>
      </c>
      <c r="D363" t="s">
        <v>793</v>
      </c>
      <c r="E363" t="str">
        <f t="shared" si="5"/>
        <v>BBG000BNNKG9 Equity</v>
      </c>
      <c r="F363" t="str">
        <f>_xll.BDP($E363, "GICS_SUB_INDUSTRY_NAME")</f>
        <v>Building Products</v>
      </c>
    </row>
    <row r="364" spans="1:6" x14ac:dyDescent="0.25">
      <c r="A364" t="s">
        <v>794</v>
      </c>
      <c r="B364" t="s">
        <v>10</v>
      </c>
      <c r="C364" t="s">
        <v>109</v>
      </c>
      <c r="D364" t="s">
        <v>795</v>
      </c>
      <c r="E364" t="str">
        <f t="shared" si="5"/>
        <v>BBG000BJ98Z0 Equity</v>
      </c>
      <c r="F364" t="str">
        <f>_xll.BDP($E364, "GICS_SUB_INDUSTRY_NAME")</f>
        <v>Packaged Foods &amp; Meats</v>
      </c>
    </row>
    <row r="365" spans="1:6" x14ac:dyDescent="0.25">
      <c r="A365" t="s">
        <v>796</v>
      </c>
      <c r="B365" t="s">
        <v>30</v>
      </c>
      <c r="C365" t="s">
        <v>797</v>
      </c>
      <c r="D365" t="s">
        <v>798</v>
      </c>
      <c r="E365" t="str">
        <f t="shared" si="5"/>
        <v>BBG003QH2PC6 Equity</v>
      </c>
      <c r="F365" t="str">
        <f>_xll.BDP($E365, "GICS_SUB_INDUSTRY_NAME")</f>
        <v>Interactive Media &amp; Services</v>
      </c>
    </row>
    <row r="366" spans="1:6" x14ac:dyDescent="0.25">
      <c r="A366" t="s">
        <v>799</v>
      </c>
      <c r="B366" t="s">
        <v>14</v>
      </c>
      <c r="C366" t="s">
        <v>13</v>
      </c>
      <c r="D366" t="s">
        <v>800</v>
      </c>
      <c r="E366" t="str">
        <f t="shared" si="5"/>
        <v>BBG000G9PPD5 Equity</v>
      </c>
      <c r="F366" t="str">
        <f>_xll.BDP($E366, "GICS_SUB_INDUSTRY_NAME")</f>
        <v>Gold</v>
      </c>
    </row>
    <row r="367" spans="1:6" x14ac:dyDescent="0.25">
      <c r="A367" t="s">
        <v>801</v>
      </c>
      <c r="B367" t="s">
        <v>18</v>
      </c>
      <c r="C367" t="s">
        <v>17</v>
      </c>
      <c r="D367" t="s">
        <v>802</v>
      </c>
      <c r="E367" t="str">
        <f t="shared" si="5"/>
        <v>BBG000BHZ5J9 Equity</v>
      </c>
      <c r="F367" t="str">
        <f>_xll.BDP($E367, "GICS_SUB_INDUSTRY_NAME")</f>
        <v>Oil &amp; Gas Exploration &amp; Produc</v>
      </c>
    </row>
    <row r="368" spans="1:6" x14ac:dyDescent="0.25">
      <c r="A368" t="s">
        <v>803</v>
      </c>
      <c r="B368" t="s">
        <v>82</v>
      </c>
      <c r="C368" t="s">
        <v>58</v>
      </c>
      <c r="D368" t="s">
        <v>804</v>
      </c>
      <c r="E368" t="str">
        <f t="shared" si="5"/>
        <v>BBG000BQVTF5 Equity</v>
      </c>
      <c r="F368" t="str">
        <f>_xll.BDP($E368, "GICS_SUB_INDUSTRY_NAME")</f>
        <v>Construction Machinery &amp; Heavy</v>
      </c>
    </row>
    <row r="369" spans="1:6" x14ac:dyDescent="0.25">
      <c r="A369" t="s">
        <v>805</v>
      </c>
      <c r="B369" t="s">
        <v>183</v>
      </c>
      <c r="C369" t="s">
        <v>47</v>
      </c>
      <c r="D369" t="s">
        <v>806</v>
      </c>
      <c r="E369" t="str">
        <f t="shared" si="5"/>
        <v>BBG000BCQV12 Equity</v>
      </c>
      <c r="F369" t="str">
        <f>_xll.BDP($E369, "GICS_SUB_INDUSTRY_NAME")</f>
        <v>Asset Management &amp; Custody Ban</v>
      </c>
    </row>
    <row r="370" spans="1:6" x14ac:dyDescent="0.25">
      <c r="A370" t="s">
        <v>807</v>
      </c>
      <c r="B370" t="s">
        <v>38</v>
      </c>
      <c r="C370" t="s">
        <v>808</v>
      </c>
      <c r="D370" t="s">
        <v>809</v>
      </c>
      <c r="E370" t="str">
        <f t="shared" si="5"/>
        <v>BBG000BB2KW0 Equity</v>
      </c>
      <c r="F370" t="str">
        <f>_xll.BDP($E370, "GICS_SUB_INDUSTRY_NAME")</f>
        <v>Education Services</v>
      </c>
    </row>
    <row r="371" spans="1:6" x14ac:dyDescent="0.25">
      <c r="A371" t="s">
        <v>810</v>
      </c>
      <c r="B371" t="s">
        <v>5</v>
      </c>
      <c r="C371" t="s">
        <v>50</v>
      </c>
      <c r="D371" t="s">
        <v>811</v>
      </c>
      <c r="E371" t="str">
        <f t="shared" si="5"/>
        <v>BBG000BHQ1H0 Equity</v>
      </c>
      <c r="F371" t="str">
        <f>_xll.BDP($E371, "GICS_SUB_INDUSTRY_NAME")</f>
        <v>Pharmaceuticals</v>
      </c>
    </row>
    <row r="372" spans="1:6" x14ac:dyDescent="0.25">
      <c r="A372" t="s">
        <v>812</v>
      </c>
      <c r="B372" t="s">
        <v>14</v>
      </c>
      <c r="C372" t="s">
        <v>13</v>
      </c>
      <c r="D372" t="s">
        <v>813</v>
      </c>
      <c r="E372" t="str">
        <f t="shared" si="5"/>
        <v>BBG000HNBTD0 Equity</v>
      </c>
      <c r="F372" t="str">
        <f>_xll.BDP($E372, "GICS_SUB_INDUSTRY_NAME")</f>
        <v>Gold</v>
      </c>
    </row>
    <row r="373" spans="1:6" x14ac:dyDescent="0.25">
      <c r="A373" t="s">
        <v>814</v>
      </c>
      <c r="B373" t="s">
        <v>18</v>
      </c>
      <c r="C373" t="s">
        <v>17</v>
      </c>
      <c r="D373" t="s">
        <v>815</v>
      </c>
      <c r="E373" t="str">
        <f t="shared" si="5"/>
        <v>BBG000CKVSG8 Equity</v>
      </c>
      <c r="F373" t="str">
        <f>_xll.BDP($E373, "GICS_SUB_INDUSTRY_NAME")</f>
        <v>Oil &amp; Gas Exploration &amp; Produc</v>
      </c>
    </row>
    <row r="374" spans="1:6" x14ac:dyDescent="0.25">
      <c r="A374" t="s">
        <v>816</v>
      </c>
      <c r="B374" t="s">
        <v>58</v>
      </c>
      <c r="C374" t="s">
        <v>208</v>
      </c>
      <c r="D374" t="s">
        <v>817</v>
      </c>
      <c r="E374" t="str">
        <f t="shared" si="5"/>
        <v>BBG000BRVP70 Equity</v>
      </c>
      <c r="F374" t="str">
        <f>_xll.BDP($E374, "GICS_SUB_INDUSTRY_NAME")</f>
        <v>Trucking</v>
      </c>
    </row>
    <row r="375" spans="1:6" x14ac:dyDescent="0.25">
      <c r="A375" t="s">
        <v>818</v>
      </c>
      <c r="B375" t="s">
        <v>119</v>
      </c>
      <c r="C375" t="s">
        <v>38</v>
      </c>
      <c r="D375" t="s">
        <v>819</v>
      </c>
      <c r="E375" t="str">
        <f t="shared" si="5"/>
        <v>BBG000BF6LY3 Equity</v>
      </c>
      <c r="F375" t="str">
        <f>_xll.BDP($E375, "GICS_SUB_INDUSTRY_NAME")</f>
        <v>Hotels, Resorts &amp; Cruise Lines</v>
      </c>
    </row>
    <row r="376" spans="1:6" x14ac:dyDescent="0.25">
      <c r="A376" t="s">
        <v>820</v>
      </c>
      <c r="B376" t="s">
        <v>17</v>
      </c>
      <c r="C376" t="s">
        <v>18</v>
      </c>
      <c r="D376" t="s">
        <v>821</v>
      </c>
      <c r="E376" t="str">
        <f t="shared" si="5"/>
        <v>BBG000G22Q98 Equity</v>
      </c>
      <c r="F376" t="str">
        <f>_xll.BDP($E376, "GICS_SUB_INDUSTRY_NAME")</f>
        <v>Oil &amp; Gas Exploration &amp; Produc</v>
      </c>
    </row>
    <row r="377" spans="1:6" x14ac:dyDescent="0.25">
      <c r="A377" t="s">
        <v>822</v>
      </c>
      <c r="B377" t="s">
        <v>14</v>
      </c>
      <c r="C377" t="s">
        <v>13</v>
      </c>
      <c r="D377" t="s">
        <v>823</v>
      </c>
      <c r="E377" t="str">
        <f t="shared" si="5"/>
        <v>BBG000BJCC41 Equity</v>
      </c>
      <c r="F377" t="str">
        <f>_xll.BDP($E377, "GICS_SUB_INDUSTRY_NAME")</f>
        <v>Gold</v>
      </c>
    </row>
    <row r="378" spans="1:6" x14ac:dyDescent="0.25">
      <c r="A378" t="s">
        <v>824</v>
      </c>
      <c r="B378" t="s">
        <v>82</v>
      </c>
      <c r="C378" t="s">
        <v>58</v>
      </c>
      <c r="D378" t="s">
        <v>825</v>
      </c>
      <c r="E378" t="str">
        <f t="shared" si="5"/>
        <v>BBG000BH1NH9 Equity</v>
      </c>
      <c r="F378" t="str">
        <f>_xll.BDP($E378, "GICS_SUB_INDUSTRY_NAME")</f>
        <v>Agricultural &amp; Farm Machinery</v>
      </c>
    </row>
    <row r="379" spans="1:6" x14ac:dyDescent="0.25">
      <c r="A379" t="s">
        <v>826</v>
      </c>
      <c r="B379" t="s">
        <v>2</v>
      </c>
      <c r="C379" t="s">
        <v>1</v>
      </c>
      <c r="D379" t="s">
        <v>827</v>
      </c>
      <c r="E379" t="str">
        <f t="shared" si="5"/>
        <v>BBG00B0JR9M0 Equity</v>
      </c>
      <c r="F379" t="str">
        <f>_xll.BDP($E379, "GICS_SUB_INDUSTRY_NAME")</f>
        <v>Application Software</v>
      </c>
    </row>
    <row r="380" spans="1:6" x14ac:dyDescent="0.25">
      <c r="A380" t="s">
        <v>828</v>
      </c>
      <c r="B380" t="s">
        <v>171</v>
      </c>
      <c r="C380" t="s">
        <v>47</v>
      </c>
      <c r="D380" t="s">
        <v>829</v>
      </c>
      <c r="E380" t="str">
        <f t="shared" si="5"/>
        <v>BBG000BR14K5 Equity</v>
      </c>
      <c r="F380" t="str">
        <f>_xll.BDP($E380, "GICS_SUB_INDUSTRY_NAME")</f>
        <v>Property &amp; Casualty Insurance</v>
      </c>
    </row>
    <row r="381" spans="1:6" x14ac:dyDescent="0.25">
      <c r="A381" t="s">
        <v>830</v>
      </c>
      <c r="B381" t="s">
        <v>797</v>
      </c>
      <c r="C381" t="s">
        <v>30</v>
      </c>
      <c r="D381" t="s">
        <v>831</v>
      </c>
      <c r="E381" t="str">
        <f t="shared" si="5"/>
        <v>BBG009S39JX6 Equity</v>
      </c>
      <c r="F381" t="str">
        <f>_xll.BDP($E381, "GICS_SUB_INDUSTRY_NAME")</f>
        <v>Interactive Media &amp; Services</v>
      </c>
    </row>
    <row r="382" spans="1:6" x14ac:dyDescent="0.25">
      <c r="A382" t="s">
        <v>832</v>
      </c>
      <c r="B382" t="s">
        <v>47</v>
      </c>
      <c r="C382" t="s">
        <v>833</v>
      </c>
      <c r="D382" t="s">
        <v>834</v>
      </c>
      <c r="E382" t="str">
        <f t="shared" si="5"/>
        <v>BBG000BKSL41 Equity</v>
      </c>
      <c r="F382" t="str">
        <f>_xll.BDP($E382, "GICS_SUB_INDUSTRY_NAME")</f>
        <v>Thrifts &amp; Mortgage Finance</v>
      </c>
    </row>
    <row r="383" spans="1:6" x14ac:dyDescent="0.25">
      <c r="A383" t="s">
        <v>835</v>
      </c>
      <c r="B383" t="s">
        <v>14</v>
      </c>
      <c r="C383" t="s">
        <v>13</v>
      </c>
      <c r="D383" t="s">
        <v>836</v>
      </c>
      <c r="E383" t="str">
        <f t="shared" si="5"/>
        <v>BBG000BWCGV3 Equity</v>
      </c>
      <c r="F383" t="str">
        <f>_xll.BDP($E383, "GICS_SUB_INDUSTRY_NAME")</f>
        <v>Gold</v>
      </c>
    </row>
    <row r="384" spans="1:6" x14ac:dyDescent="0.25">
      <c r="A384" t="s">
        <v>837</v>
      </c>
      <c r="B384" t="s">
        <v>38</v>
      </c>
      <c r="C384" t="s">
        <v>218</v>
      </c>
      <c r="D384" t="s">
        <v>838</v>
      </c>
      <c r="E384" t="str">
        <f t="shared" si="5"/>
        <v>BBG00DBBG1M0 Equity</v>
      </c>
      <c r="F384" t="str">
        <f>_xll.BDP($E384, "GICS_SUB_INDUSTRY_NAME")</f>
        <v>Property &amp; Casualty Insurance</v>
      </c>
    </row>
    <row r="385" spans="1:6" x14ac:dyDescent="0.25">
      <c r="A385" t="s">
        <v>839</v>
      </c>
      <c r="B385" t="s">
        <v>17</v>
      </c>
      <c r="C385" t="s">
        <v>18</v>
      </c>
      <c r="D385" t="s">
        <v>840</v>
      </c>
      <c r="E385" t="str">
        <f t="shared" si="5"/>
        <v>BBG000D3FY25 Equity</v>
      </c>
      <c r="F385" t="str">
        <f>_xll.BDP($E385, "GICS_SUB_INDUSTRY_NAME")</f>
        <v>Oil &amp; Gas Exploration &amp; Produc</v>
      </c>
    </row>
    <row r="386" spans="1:6" x14ac:dyDescent="0.25">
      <c r="A386" t="s">
        <v>841</v>
      </c>
      <c r="B386" t="s">
        <v>29</v>
      </c>
      <c r="C386" t="s">
        <v>30</v>
      </c>
      <c r="D386" t="s">
        <v>842</v>
      </c>
      <c r="E386" t="str">
        <f t="shared" si="5"/>
        <v>BBG000BCW8R8 Equity</v>
      </c>
      <c r="F386" t="str">
        <f>_xll.BDP($E386, "GICS_SUB_INDUSTRY_NAME")</f>
        <v>Publishing</v>
      </c>
    </row>
    <row r="387" spans="1:6" x14ac:dyDescent="0.25">
      <c r="A387" t="s">
        <v>843</v>
      </c>
      <c r="B387" t="s">
        <v>163</v>
      </c>
      <c r="C387" t="s">
        <v>1</v>
      </c>
      <c r="D387" t="s">
        <v>844</v>
      </c>
      <c r="E387" t="str">
        <f t="shared" ref="E387:E450" si="6">_xlfn.CONCAT(D387, " Equity")</f>
        <v>BBG000CXYSZ6 Equity</v>
      </c>
      <c r="F387" t="str">
        <f>_xll.BDP($E387, "GICS_SUB_INDUSTRY_NAME")</f>
        <v>Communications Equipment</v>
      </c>
    </row>
    <row r="388" spans="1:6" x14ac:dyDescent="0.25">
      <c r="A388" t="s">
        <v>845</v>
      </c>
      <c r="B388" t="s">
        <v>183</v>
      </c>
      <c r="C388" t="s">
        <v>47</v>
      </c>
      <c r="D388" t="s">
        <v>846</v>
      </c>
      <c r="E388" t="str">
        <f t="shared" si="6"/>
        <v>BBG000C156Q6 Equity</v>
      </c>
      <c r="F388" t="str">
        <f>_xll.BDP($E388, "GICS_SUB_INDUSTRY_NAME")</f>
        <v>Asset Management &amp; Custody Ban</v>
      </c>
    </row>
    <row r="389" spans="1:6" x14ac:dyDescent="0.25">
      <c r="A389" t="s">
        <v>847</v>
      </c>
      <c r="B389" t="s">
        <v>1</v>
      </c>
      <c r="C389" t="s">
        <v>540</v>
      </c>
      <c r="D389" t="s">
        <v>848</v>
      </c>
      <c r="E389" t="str">
        <f t="shared" si="6"/>
        <v>BBG000FKYVH4 Equity</v>
      </c>
      <c r="F389" t="str">
        <f>_xll.BDP($E389, "GICS_SUB_INDUSTRY_NAME")</f>
        <v>Technology Hardware, Storage &amp;</v>
      </c>
    </row>
    <row r="390" spans="1:6" x14ac:dyDescent="0.25">
      <c r="A390" t="s">
        <v>849</v>
      </c>
      <c r="B390" t="s">
        <v>85</v>
      </c>
      <c r="C390" t="s">
        <v>5</v>
      </c>
      <c r="D390" t="s">
        <v>850</v>
      </c>
      <c r="E390" t="str">
        <f t="shared" si="6"/>
        <v>BBG000BNWG87 Equity</v>
      </c>
      <c r="F390" t="str">
        <f>_xll.BDP($E390, "GICS_SUB_INDUSTRY_NAME")</f>
        <v>Health Care Equipment</v>
      </c>
    </row>
    <row r="391" spans="1:6" x14ac:dyDescent="0.25">
      <c r="A391" t="s">
        <v>851</v>
      </c>
      <c r="B391" t="s">
        <v>30</v>
      </c>
      <c r="C391" t="s">
        <v>29</v>
      </c>
      <c r="D391" t="s">
        <v>852</v>
      </c>
      <c r="E391" t="str">
        <f t="shared" si="6"/>
        <v>BBG000BK5DP1 Equity</v>
      </c>
      <c r="F391" t="str">
        <f>_xll.BDP($E391, "GICS_SUB_INDUSTRY_NAME")</f>
        <v>Broadcasting</v>
      </c>
    </row>
    <row r="392" spans="1:6" x14ac:dyDescent="0.25">
      <c r="A392" t="s">
        <v>853</v>
      </c>
      <c r="B392" t="s">
        <v>47</v>
      </c>
      <c r="C392" t="s">
        <v>183</v>
      </c>
      <c r="D392" t="s">
        <v>854</v>
      </c>
      <c r="E392" t="str">
        <f t="shared" si="6"/>
        <v>BBG000C060M4 Equity</v>
      </c>
      <c r="F392" t="str">
        <f>_xll.BDP($E392, "GICS_SUB_INDUSTRY_NAME")</f>
        <v>Asset Management &amp; Custody Ban</v>
      </c>
    </row>
    <row r="393" spans="1:6" x14ac:dyDescent="0.25">
      <c r="A393" t="s">
        <v>855</v>
      </c>
      <c r="B393" t="s">
        <v>491</v>
      </c>
      <c r="C393" t="s">
        <v>58</v>
      </c>
      <c r="D393" t="s">
        <v>856</v>
      </c>
      <c r="E393" t="str">
        <f t="shared" si="6"/>
        <v>BBG000BMFFQ0 Equity</v>
      </c>
      <c r="F393" t="str">
        <f>_xll.BDP($E393, "GICS_SUB_INDUSTRY_NAME")</f>
        <v>Research &amp; Consulting Services</v>
      </c>
    </row>
    <row r="394" spans="1:6" x14ac:dyDescent="0.25">
      <c r="A394" t="s">
        <v>857</v>
      </c>
      <c r="B394" t="s">
        <v>63</v>
      </c>
      <c r="C394" t="s">
        <v>38</v>
      </c>
      <c r="D394" t="s">
        <v>858</v>
      </c>
      <c r="E394" t="str">
        <f t="shared" si="6"/>
        <v>BBG000H8TVT2 Equity</v>
      </c>
      <c r="F394" t="str">
        <f>_xll.BDP($E394, "GICS_SUB_INDUSTRY_NAME")</f>
        <v>General Merchandise Stores</v>
      </c>
    </row>
    <row r="395" spans="1:6" x14ac:dyDescent="0.25">
      <c r="A395" t="s">
        <v>859</v>
      </c>
      <c r="B395" t="s">
        <v>14</v>
      </c>
      <c r="C395" t="s">
        <v>13</v>
      </c>
      <c r="D395" t="s">
        <v>860</v>
      </c>
      <c r="E395" t="str">
        <f t="shared" si="6"/>
        <v>BBG000PM84L3 Equity</v>
      </c>
      <c r="F395" t="str">
        <f>_xll.BDP($E395, "GICS_SUB_INDUSTRY_NAME")</f>
        <v>Diversified Metals &amp; Mining</v>
      </c>
    </row>
    <row r="396" spans="1:6" x14ac:dyDescent="0.25">
      <c r="A396" t="s">
        <v>861</v>
      </c>
      <c r="B396" t="s">
        <v>41</v>
      </c>
      <c r="C396" t="s">
        <v>1</v>
      </c>
      <c r="D396" t="s">
        <v>862</v>
      </c>
      <c r="E396" t="str">
        <f t="shared" si="6"/>
        <v>BBG000BB5373 Equity</v>
      </c>
      <c r="F396" t="str">
        <f>_xll.BDP($E396, "GICS_SUB_INDUSTRY_NAME")</f>
        <v>Data Processing &amp; Outsourced S</v>
      </c>
    </row>
    <row r="397" spans="1:6" x14ac:dyDescent="0.25">
      <c r="A397" t="s">
        <v>863</v>
      </c>
      <c r="B397" t="s">
        <v>119</v>
      </c>
      <c r="C397" t="s">
        <v>38</v>
      </c>
      <c r="D397" t="s">
        <v>864</v>
      </c>
      <c r="E397" t="str">
        <f t="shared" si="6"/>
        <v>BBG000LD9JQ8 Equity</v>
      </c>
      <c r="F397" t="str">
        <f>_xll.BDP($E397, "GICS_SUB_INDUSTRY_NAME")</f>
        <v>Casinos &amp; Gaming</v>
      </c>
    </row>
    <row r="398" spans="1:6" x14ac:dyDescent="0.25">
      <c r="A398" t="s">
        <v>865</v>
      </c>
      <c r="B398" t="s">
        <v>17</v>
      </c>
      <c r="C398" t="s">
        <v>18</v>
      </c>
      <c r="D398" t="s">
        <v>866</v>
      </c>
      <c r="E398" t="str">
        <f t="shared" si="6"/>
        <v>BBG00F5NYT81 Equity</v>
      </c>
      <c r="F398" t="str">
        <f>_xll.BDP($E398, "GICS_SUB_INDUSTRY_NAME")</f>
        <v>Oil &amp; Gas Exploration &amp; Produc</v>
      </c>
    </row>
    <row r="399" spans="1:6" x14ac:dyDescent="0.25">
      <c r="A399" t="s">
        <v>867</v>
      </c>
      <c r="B399" t="s">
        <v>26</v>
      </c>
      <c r="C399" t="s">
        <v>1</v>
      </c>
      <c r="D399" t="s">
        <v>868</v>
      </c>
      <c r="E399" t="str">
        <f t="shared" si="6"/>
        <v>BBG000C0G1D1 Equity</v>
      </c>
      <c r="F399" t="str">
        <f>_xll.BDP($E399, "GICS_SUB_INDUSTRY_NAME")</f>
        <v>Semiconductors</v>
      </c>
    </row>
    <row r="400" spans="1:6" x14ac:dyDescent="0.25">
      <c r="A400" t="s">
        <v>869</v>
      </c>
      <c r="B400" t="s">
        <v>183</v>
      </c>
      <c r="C400" t="s">
        <v>47</v>
      </c>
      <c r="D400" t="s">
        <v>870</v>
      </c>
      <c r="E400" t="str">
        <f t="shared" si="6"/>
        <v>BBG000C1FB75 Equity</v>
      </c>
      <c r="F400" t="str">
        <f>_xll.BDP($E400, "GICS_SUB_INDUSTRY_NAME")</f>
        <v>Financial Exchanges &amp; Data</v>
      </c>
    </row>
    <row r="401" spans="1:6" x14ac:dyDescent="0.25">
      <c r="A401" t="s">
        <v>871</v>
      </c>
      <c r="B401" t="s">
        <v>183</v>
      </c>
      <c r="C401" t="s">
        <v>47</v>
      </c>
      <c r="D401" t="s">
        <v>872</v>
      </c>
      <c r="E401" t="str">
        <f t="shared" si="6"/>
        <v>BBG000C6CFJ5 Equity</v>
      </c>
      <c r="F401" t="str">
        <f>_xll.BDP($E401, "GICS_SUB_INDUSTRY_NAME")</f>
        <v>Investment Banking &amp; Brokerage</v>
      </c>
    </row>
    <row r="402" spans="1:6" x14ac:dyDescent="0.25">
      <c r="A402" t="s">
        <v>873</v>
      </c>
      <c r="B402" t="s">
        <v>26</v>
      </c>
      <c r="C402" t="s">
        <v>1</v>
      </c>
      <c r="D402" t="s">
        <v>874</v>
      </c>
      <c r="E402" t="str">
        <f t="shared" si="6"/>
        <v>BBG000C0F570 Equity</v>
      </c>
      <c r="F402" t="str">
        <f>_xll.BDP($E402, "GICS_SUB_INDUSTRY_NAME")</f>
        <v>Semiconductors</v>
      </c>
    </row>
    <row r="403" spans="1:6" x14ac:dyDescent="0.25">
      <c r="A403" t="s">
        <v>875</v>
      </c>
      <c r="B403" t="s">
        <v>149</v>
      </c>
      <c r="C403" t="s">
        <v>38</v>
      </c>
      <c r="D403" t="s">
        <v>876</v>
      </c>
      <c r="E403" t="str">
        <f t="shared" si="6"/>
        <v>BBG009CL5J76 Equity</v>
      </c>
      <c r="F403" t="str">
        <f>_xll.BDP($E403, "GICS_SUB_INDUSTRY_NAME")</f>
        <v>Homefurnishing Retail</v>
      </c>
    </row>
    <row r="404" spans="1:6" x14ac:dyDescent="0.25">
      <c r="A404" t="s">
        <v>877</v>
      </c>
      <c r="B404" t="s">
        <v>149</v>
      </c>
      <c r="C404" t="s">
        <v>38</v>
      </c>
      <c r="D404" t="s">
        <v>878</v>
      </c>
      <c r="E404" t="str">
        <f t="shared" si="6"/>
        <v>BBG000C7LMS8 Equity</v>
      </c>
      <c r="F404" t="str">
        <f>_xll.BDP($E404, "GICS_SUB_INDUSTRY_NAME")</f>
        <v>Automotive Retail</v>
      </c>
    </row>
    <row r="405" spans="1:6" x14ac:dyDescent="0.25">
      <c r="A405" t="s">
        <v>879</v>
      </c>
      <c r="B405" t="s">
        <v>29</v>
      </c>
      <c r="C405" t="s">
        <v>30</v>
      </c>
      <c r="D405" t="s">
        <v>880</v>
      </c>
      <c r="E405" t="str">
        <f t="shared" si="6"/>
        <v>BBG000BZTJQ8 Equity</v>
      </c>
      <c r="F405" t="str">
        <f>_xll.BDP($E405, "GICS_SUB_INDUSTRY_NAME")</f>
        <v>Cable &amp; Satellite</v>
      </c>
    </row>
    <row r="406" spans="1:6" x14ac:dyDescent="0.25">
      <c r="A406" t="s">
        <v>881</v>
      </c>
      <c r="B406" t="s">
        <v>93</v>
      </c>
      <c r="C406" t="s">
        <v>18</v>
      </c>
      <c r="D406" t="s">
        <v>882</v>
      </c>
      <c r="E406" t="str">
        <f t="shared" si="6"/>
        <v>BBG000BRF322 Equity</v>
      </c>
      <c r="F406" t="str">
        <f>_xll.BDP($E406, "GICS_SUB_INDUSTRY_NAME")</f>
        <v>Oil &amp; Gas Equipment &amp; Services</v>
      </c>
    </row>
    <row r="407" spans="1:6" x14ac:dyDescent="0.25">
      <c r="A407" t="s">
        <v>883</v>
      </c>
      <c r="B407" t="s">
        <v>13</v>
      </c>
      <c r="C407" t="s">
        <v>557</v>
      </c>
      <c r="D407" t="s">
        <v>884</v>
      </c>
      <c r="E407" t="str">
        <f t="shared" si="6"/>
        <v>BBG00R2JZG39 Equity</v>
      </c>
      <c r="F407" t="str">
        <f>_xll.BDP($E407, "GICS_SUB_INDUSTRY_NAME")</f>
        <v>Metal &amp; Glass Containers</v>
      </c>
    </row>
    <row r="408" spans="1:6" x14ac:dyDescent="0.25">
      <c r="A408" t="s">
        <v>885</v>
      </c>
      <c r="B408" t="s">
        <v>33</v>
      </c>
      <c r="C408" t="s">
        <v>34</v>
      </c>
      <c r="D408" t="s">
        <v>886</v>
      </c>
      <c r="E408" t="str">
        <f t="shared" si="6"/>
        <v>BBG000C665J4 Equity</v>
      </c>
      <c r="F408" t="str">
        <f>_xll.BDP($E408, "GICS_SUB_INDUSTRY_NAME")</f>
        <v>Office REITs</v>
      </c>
    </row>
    <row r="409" spans="1:6" x14ac:dyDescent="0.25">
      <c r="A409" t="s">
        <v>887</v>
      </c>
      <c r="B409" t="s">
        <v>540</v>
      </c>
      <c r="C409" t="s">
        <v>1</v>
      </c>
      <c r="D409" t="s">
        <v>888</v>
      </c>
      <c r="E409" t="str">
        <f t="shared" si="6"/>
        <v>BBG000FP1N32 Equity</v>
      </c>
      <c r="F409" t="str">
        <f>_xll.BDP($E409, "GICS_SUB_INDUSTRY_NAME")</f>
        <v>Technology Hardware, Storage &amp;</v>
      </c>
    </row>
    <row r="410" spans="1:6" x14ac:dyDescent="0.25">
      <c r="A410" t="s">
        <v>889</v>
      </c>
      <c r="B410" t="s">
        <v>50</v>
      </c>
      <c r="C410" t="s">
        <v>5</v>
      </c>
      <c r="D410" t="s">
        <v>890</v>
      </c>
      <c r="E410" t="str">
        <f t="shared" si="6"/>
        <v>BBG00HFRKHM2 Equity</v>
      </c>
      <c r="F410" t="str">
        <f>_xll.BDP($E410, "GICS_SUB_INDUSTRY_NAME")</f>
        <v>Pharmaceuticals</v>
      </c>
    </row>
    <row r="411" spans="1:6" x14ac:dyDescent="0.25">
      <c r="A411" t="s">
        <v>891</v>
      </c>
      <c r="B411" t="s">
        <v>26</v>
      </c>
      <c r="C411" t="s">
        <v>1</v>
      </c>
      <c r="D411" t="s">
        <v>892</v>
      </c>
      <c r="E411" t="str">
        <f t="shared" si="6"/>
        <v>BBG000BBJQV0 Equity</v>
      </c>
      <c r="F411" t="str">
        <f>_xll.BDP($E411, "GICS_SUB_INDUSTRY_NAME")</f>
        <v>Semiconductors</v>
      </c>
    </row>
    <row r="412" spans="1:6" x14ac:dyDescent="0.25">
      <c r="A412" t="s">
        <v>893</v>
      </c>
      <c r="B412" t="s">
        <v>1</v>
      </c>
      <c r="C412" t="s">
        <v>163</v>
      </c>
      <c r="D412" t="s">
        <v>894</v>
      </c>
      <c r="E412" t="str">
        <f t="shared" si="6"/>
        <v>BBG000BP7JB0 Equity</v>
      </c>
      <c r="F412" t="str">
        <f>_xll.BDP($E412, "GICS_SUB_INDUSTRY_NAME")</f>
        <v>Communications Equipment</v>
      </c>
    </row>
    <row r="413" spans="1:6" x14ac:dyDescent="0.25">
      <c r="A413" t="s">
        <v>895</v>
      </c>
      <c r="B413" t="s">
        <v>29</v>
      </c>
      <c r="C413" t="s">
        <v>30</v>
      </c>
      <c r="D413" t="s">
        <v>896</v>
      </c>
      <c r="E413" t="str">
        <f t="shared" si="6"/>
        <v>BBG000BFT2L4 Equity</v>
      </c>
      <c r="F413" t="str">
        <f>_xll.BDP($E413, "GICS_SUB_INDUSTRY_NAME")</f>
        <v>Cable &amp; Satellite</v>
      </c>
    </row>
    <row r="414" spans="1:6" x14ac:dyDescent="0.25">
      <c r="A414" t="s">
        <v>897</v>
      </c>
      <c r="B414" t="s">
        <v>13</v>
      </c>
      <c r="C414" t="s">
        <v>557</v>
      </c>
      <c r="D414" t="s">
        <v>898</v>
      </c>
      <c r="E414" t="str">
        <f t="shared" si="6"/>
        <v>BBG000C4ZFV1 Equity</v>
      </c>
      <c r="F414" t="str">
        <f>_xll.BDP($E414, "GICS_SUB_INDUSTRY_NAME")</f>
        <v>Paper Packaging</v>
      </c>
    </row>
    <row r="415" spans="1:6" x14ac:dyDescent="0.25">
      <c r="A415" t="s">
        <v>899</v>
      </c>
      <c r="B415" t="s">
        <v>109</v>
      </c>
      <c r="C415" t="s">
        <v>10</v>
      </c>
      <c r="D415" t="s">
        <v>900</v>
      </c>
      <c r="E415" t="str">
        <f t="shared" si="6"/>
        <v>BBG000BMKDM3 Equity</v>
      </c>
      <c r="F415" t="str">
        <f>_xll.BDP($E415, "GICS_SUB_INDUSTRY_NAME")</f>
        <v>Packaged Foods &amp; Meats</v>
      </c>
    </row>
    <row r="416" spans="1:6" x14ac:dyDescent="0.25">
      <c r="A416" t="s">
        <v>901</v>
      </c>
      <c r="B416" t="s">
        <v>183</v>
      </c>
      <c r="C416" t="s">
        <v>47</v>
      </c>
      <c r="D416" t="s">
        <v>902</v>
      </c>
      <c r="E416" t="str">
        <f t="shared" si="6"/>
        <v>BBG000BKFBD7 Equity</v>
      </c>
      <c r="F416" t="str">
        <f>_xll.BDP($E416, "GICS_SUB_INDUSTRY_NAME")</f>
        <v>Asset Management &amp; Custody Ban</v>
      </c>
    </row>
    <row r="417" spans="1:6" x14ac:dyDescent="0.25">
      <c r="A417" t="s">
        <v>903</v>
      </c>
      <c r="B417" t="s">
        <v>17</v>
      </c>
      <c r="C417" t="s">
        <v>18</v>
      </c>
      <c r="D417" t="s">
        <v>904</v>
      </c>
      <c r="E417" t="str">
        <f t="shared" si="6"/>
        <v>BBG001DCCGR8 Equity</v>
      </c>
      <c r="F417" t="str">
        <f>_xll.BDP($E417, "GICS_SUB_INDUSTRY_NAME")</f>
        <v>Oil &amp; Gas Refining &amp; Marketing</v>
      </c>
    </row>
    <row r="418" spans="1:6" x14ac:dyDescent="0.25">
      <c r="A418" t="s">
        <v>905</v>
      </c>
      <c r="B418" t="s">
        <v>116</v>
      </c>
      <c r="C418" t="s">
        <v>58</v>
      </c>
      <c r="D418" t="s">
        <v>906</v>
      </c>
      <c r="E418" t="str">
        <f t="shared" si="6"/>
        <v>BBG000DZ8BC1 Equity</v>
      </c>
      <c r="F418" t="str">
        <f>_xll.BDP($E418, "GICS_SUB_INDUSTRY_NAME")</f>
        <v>Environmental &amp; Facilities Ser</v>
      </c>
    </row>
    <row r="419" spans="1:6" x14ac:dyDescent="0.25">
      <c r="A419" t="s">
        <v>907</v>
      </c>
      <c r="B419" t="s">
        <v>29</v>
      </c>
      <c r="C419" t="s">
        <v>30</v>
      </c>
      <c r="D419" t="s">
        <v>908</v>
      </c>
      <c r="E419" t="str">
        <f t="shared" si="6"/>
        <v>BBG000BSR5N9 Equity</v>
      </c>
      <c r="F419" t="str">
        <f>_xll.BDP($E419, "GICS_SUB_INDUSTRY_NAME")</f>
        <v>Cable &amp; Satellite</v>
      </c>
    </row>
    <row r="420" spans="1:6" x14ac:dyDescent="0.25">
      <c r="A420" t="s">
        <v>909</v>
      </c>
      <c r="B420" t="s">
        <v>54</v>
      </c>
      <c r="C420" t="s">
        <v>168</v>
      </c>
      <c r="D420" t="s">
        <v>910</v>
      </c>
      <c r="E420" t="str">
        <f t="shared" si="6"/>
        <v>BBG000BV1Y93 Equity</v>
      </c>
      <c r="F420" t="str">
        <f>_xll.BDP($E420, "GICS_SUB_INDUSTRY_NAME")</f>
        <v>Multi-Utilities</v>
      </c>
    </row>
    <row r="421" spans="1:6" x14ac:dyDescent="0.25">
      <c r="A421" t="s">
        <v>911</v>
      </c>
      <c r="B421" t="s">
        <v>183</v>
      </c>
      <c r="C421" t="s">
        <v>47</v>
      </c>
      <c r="D421" t="s">
        <v>912</v>
      </c>
      <c r="E421" t="str">
        <f t="shared" si="6"/>
        <v>BBG000LDLH97 Equity</v>
      </c>
      <c r="F421" t="str">
        <f>_xll.BDP($E421, "GICS_SUB_INDUSTRY_NAME")</f>
        <v>Asset Management &amp; Custody Ban</v>
      </c>
    </row>
    <row r="422" spans="1:6" x14ac:dyDescent="0.25">
      <c r="A422" t="s">
        <v>913</v>
      </c>
      <c r="B422" t="s">
        <v>171</v>
      </c>
      <c r="C422" t="s">
        <v>47</v>
      </c>
      <c r="D422" t="s">
        <v>914</v>
      </c>
      <c r="E422" t="str">
        <f t="shared" si="6"/>
        <v>BBG000C0QCK8 Equity</v>
      </c>
      <c r="F422" t="str">
        <f>_xll.BDP($E422, "GICS_SUB_INDUSTRY_NAME")</f>
        <v>Life &amp; Health Insurance</v>
      </c>
    </row>
    <row r="423" spans="1:6" x14ac:dyDescent="0.25">
      <c r="A423" t="s">
        <v>915</v>
      </c>
      <c r="B423" t="s">
        <v>6</v>
      </c>
      <c r="C423" t="s">
        <v>5</v>
      </c>
      <c r="D423" t="s">
        <v>916</v>
      </c>
      <c r="E423" t="str">
        <f t="shared" si="6"/>
        <v>BBG000BGRY34 Equity</v>
      </c>
      <c r="F423" t="str">
        <f>_xll.BDP($E423, "GICS_SUB_INDUSTRY_NAME")</f>
        <v>Health Care Services</v>
      </c>
    </row>
    <row r="424" spans="1:6" x14ac:dyDescent="0.25">
      <c r="A424" t="s">
        <v>917</v>
      </c>
      <c r="B424" t="s">
        <v>33</v>
      </c>
      <c r="C424" t="s">
        <v>34</v>
      </c>
      <c r="D424" t="s">
        <v>918</v>
      </c>
      <c r="E424" t="str">
        <f t="shared" si="6"/>
        <v>BBG000BLMY92 Equity</v>
      </c>
      <c r="F424" t="str">
        <f>_xll.BDP($E424, "GICS_SUB_INDUSTRY_NAME")</f>
        <v>Residential REITs</v>
      </c>
    </row>
    <row r="425" spans="1:6" x14ac:dyDescent="0.25">
      <c r="A425" t="s">
        <v>919</v>
      </c>
      <c r="B425" t="s">
        <v>2</v>
      </c>
      <c r="C425" t="s">
        <v>1</v>
      </c>
      <c r="D425" t="s">
        <v>920</v>
      </c>
      <c r="E425" t="str">
        <f t="shared" si="6"/>
        <v>BBG000BM7HL0 Equity</v>
      </c>
      <c r="F425" t="str">
        <f>_xll.BDP($E425, "GICS_SUB_INDUSTRY_NAME")</f>
        <v>Application Software</v>
      </c>
    </row>
    <row r="426" spans="1:6" x14ac:dyDescent="0.25">
      <c r="A426" t="s">
        <v>921</v>
      </c>
      <c r="B426" t="s">
        <v>281</v>
      </c>
      <c r="C426" t="s">
        <v>58</v>
      </c>
      <c r="D426" t="s">
        <v>922</v>
      </c>
      <c r="E426" t="str">
        <f t="shared" si="6"/>
        <v>BBG006G063F9 Equity</v>
      </c>
      <c r="F426" t="str">
        <f>_xll.BDP($E426, "GICS_SUB_INDUSTRY_NAME")</f>
        <v>Research &amp; Consulting Services</v>
      </c>
    </row>
    <row r="427" spans="1:6" x14ac:dyDescent="0.25">
      <c r="A427" t="s">
        <v>923</v>
      </c>
      <c r="B427" t="s">
        <v>88</v>
      </c>
      <c r="C427" t="s">
        <v>5</v>
      </c>
      <c r="D427" t="s">
        <v>924</v>
      </c>
      <c r="E427" t="str">
        <f t="shared" si="6"/>
        <v>BBG000CKGBP2 Equity</v>
      </c>
      <c r="F427" t="str">
        <f>_xll.BDP($E427, "GICS_SUB_INDUSTRY_NAME")</f>
        <v>Biotechnology</v>
      </c>
    </row>
    <row r="428" spans="1:6" x14ac:dyDescent="0.25">
      <c r="A428" t="s">
        <v>925</v>
      </c>
      <c r="B428" t="s">
        <v>440</v>
      </c>
      <c r="C428" t="s">
        <v>34</v>
      </c>
      <c r="D428" t="s">
        <v>926</v>
      </c>
      <c r="E428" t="str">
        <f t="shared" si="6"/>
        <v>BBG0049FN2L5 Equity</v>
      </c>
      <c r="F428" t="str">
        <f>_xll.BDP($E428, "GICS_SUB_INDUSTRY_NAME")</f>
        <v>Real Estate Operating Companie</v>
      </c>
    </row>
    <row r="429" spans="1:6" x14ac:dyDescent="0.25">
      <c r="A429" t="s">
        <v>927</v>
      </c>
      <c r="B429" t="s">
        <v>37</v>
      </c>
      <c r="C429" t="s">
        <v>38</v>
      </c>
      <c r="D429" t="s">
        <v>928</v>
      </c>
      <c r="E429" t="str">
        <f t="shared" si="6"/>
        <v>BBG000PXDL44 Equity</v>
      </c>
      <c r="F429" t="str">
        <f>_xll.BDP($E429, "GICS_SUB_INDUSTRY_NAME")</f>
        <v>Distributors</v>
      </c>
    </row>
    <row r="430" spans="1:6" x14ac:dyDescent="0.25">
      <c r="A430" t="s">
        <v>929</v>
      </c>
      <c r="B430" t="s">
        <v>17</v>
      </c>
      <c r="C430" t="s">
        <v>18</v>
      </c>
      <c r="D430" t="s">
        <v>930</v>
      </c>
      <c r="E430" t="str">
        <f t="shared" si="6"/>
        <v>BBG000BCDJV0 Equity</v>
      </c>
      <c r="F430" t="str">
        <f>_xll.BDP($E430, "GICS_SUB_INDUSTRY_NAME")</f>
        <v>Oil &amp; Gas Exploration &amp; Produc</v>
      </c>
    </row>
    <row r="431" spans="1:6" x14ac:dyDescent="0.25">
      <c r="A431" t="s">
        <v>931</v>
      </c>
      <c r="B431" t="s">
        <v>134</v>
      </c>
      <c r="C431" t="s">
        <v>1</v>
      </c>
      <c r="D431" t="s">
        <v>932</v>
      </c>
      <c r="E431" t="str">
        <f t="shared" si="6"/>
        <v>BBG000BKFZM4 Equity</v>
      </c>
      <c r="F431" t="str">
        <f>_xll.BDP($E431, "GICS_SUB_INDUSTRY_NAME")</f>
        <v>Electronic Components</v>
      </c>
    </row>
    <row r="432" spans="1:6" x14ac:dyDescent="0.25">
      <c r="A432" t="s">
        <v>933</v>
      </c>
      <c r="B432" t="s">
        <v>144</v>
      </c>
      <c r="C432" t="s">
        <v>30</v>
      </c>
      <c r="D432" t="s">
        <v>934</v>
      </c>
      <c r="E432" t="str">
        <f t="shared" si="6"/>
        <v>BBG000BGLRN3 Equity</v>
      </c>
      <c r="F432" t="str">
        <f>_xll.BDP($E432, "GICS_SUB_INDUSTRY_NAME")</f>
        <v>Alternative Carriers</v>
      </c>
    </row>
    <row r="433" spans="1:6" x14ac:dyDescent="0.25">
      <c r="A433" t="s">
        <v>935</v>
      </c>
      <c r="B433" t="s">
        <v>6</v>
      </c>
      <c r="C433" t="s">
        <v>5</v>
      </c>
      <c r="D433" t="s">
        <v>936</v>
      </c>
      <c r="E433" t="str">
        <f t="shared" si="6"/>
        <v>BBG000BN84F3 Equity</v>
      </c>
      <c r="F433" t="str">
        <f>_xll.BDP($E433, "GICS_SUB_INDUSTRY_NAME")</f>
        <v>Health Care Services</v>
      </c>
    </row>
    <row r="434" spans="1:6" x14ac:dyDescent="0.25">
      <c r="A434" t="s">
        <v>937</v>
      </c>
      <c r="B434" t="s">
        <v>119</v>
      </c>
      <c r="C434" t="s">
        <v>38</v>
      </c>
      <c r="D434" t="s">
        <v>938</v>
      </c>
      <c r="E434" t="str">
        <f t="shared" si="6"/>
        <v>BBG000BGD7W6 Equity</v>
      </c>
      <c r="F434" t="str">
        <f>_xll.BDP($E434, "GICS_SUB_INDUSTRY_NAME")</f>
        <v>Hotels, Resorts &amp; Cruise Lines</v>
      </c>
    </row>
    <row r="435" spans="1:6" x14ac:dyDescent="0.25">
      <c r="A435" t="s">
        <v>939</v>
      </c>
      <c r="B435" t="s">
        <v>14</v>
      </c>
      <c r="C435" t="s">
        <v>13</v>
      </c>
      <c r="D435" t="s">
        <v>940</v>
      </c>
      <c r="E435" t="str">
        <f t="shared" si="6"/>
        <v>BBG000BZ1C10 Equity</v>
      </c>
      <c r="F435" t="str">
        <f>_xll.BDP($E435, "GICS_SUB_INDUSTRY_NAME")</f>
        <v>Gold</v>
      </c>
    </row>
    <row r="436" spans="1:6" x14ac:dyDescent="0.25">
      <c r="A436" t="s">
        <v>941</v>
      </c>
      <c r="B436" t="s">
        <v>41</v>
      </c>
      <c r="C436" t="s">
        <v>1</v>
      </c>
      <c r="D436" t="s">
        <v>942</v>
      </c>
      <c r="E436" t="str">
        <f t="shared" si="6"/>
        <v>BBG000GDCWK7 Equity</v>
      </c>
      <c r="F436" t="str">
        <f>_xll.BDP($E436, "GICS_SUB_INDUSTRY_NAME")</f>
        <v>Data Processing &amp; Outsourced S</v>
      </c>
    </row>
    <row r="437" spans="1:6" x14ac:dyDescent="0.25">
      <c r="A437" t="s">
        <v>943</v>
      </c>
      <c r="B437" t="s">
        <v>17</v>
      </c>
      <c r="C437" t="s">
        <v>18</v>
      </c>
      <c r="D437" t="s">
        <v>944</v>
      </c>
      <c r="E437" t="str">
        <f t="shared" si="6"/>
        <v>BBG002QRGBM1 Equity</v>
      </c>
      <c r="F437" t="str">
        <f>_xll.BDP($E437, "GICS_SUB_INDUSTRY_NAME")</f>
        <v>Oil &amp; Gas Exploration &amp; Produc</v>
      </c>
    </row>
    <row r="438" spans="1:6" x14ac:dyDescent="0.25">
      <c r="A438" t="s">
        <v>945</v>
      </c>
      <c r="B438" t="s">
        <v>13</v>
      </c>
      <c r="C438" t="s">
        <v>14</v>
      </c>
      <c r="D438" t="s">
        <v>946</v>
      </c>
      <c r="E438" t="str">
        <f t="shared" si="6"/>
        <v>BBG000BL8GJ6 Equity</v>
      </c>
      <c r="F438" t="str">
        <f>_xll.BDP($E438, "GICS_SUB_INDUSTRY_NAME")</f>
        <v>Steel</v>
      </c>
    </row>
    <row r="439" spans="1:6" x14ac:dyDescent="0.25">
      <c r="A439" t="s">
        <v>947</v>
      </c>
      <c r="B439" t="s">
        <v>948</v>
      </c>
      <c r="C439" t="s">
        <v>30</v>
      </c>
      <c r="D439" t="s">
        <v>949</v>
      </c>
      <c r="E439" t="str">
        <f t="shared" si="6"/>
        <v>BBG000BCG226 Equity</v>
      </c>
      <c r="F439" t="str">
        <f>_xll.BDP($E439, "GICS_SUB_INDUSTRY_NAME")</f>
        <v>Wireless Telecommunication Ser</v>
      </c>
    </row>
    <row r="440" spans="1:6" x14ac:dyDescent="0.25">
      <c r="A440" t="s">
        <v>950</v>
      </c>
      <c r="B440" t="s">
        <v>29</v>
      </c>
      <c r="C440" t="s">
        <v>30</v>
      </c>
      <c r="D440" t="s">
        <v>951</v>
      </c>
      <c r="E440" t="str">
        <f t="shared" si="6"/>
        <v>BBG000C496P7 Equity</v>
      </c>
      <c r="F440" t="str">
        <f>_xll.BDP($E440, "GICS_SUB_INDUSTRY_NAME")</f>
        <v>Broadcasting</v>
      </c>
    </row>
    <row r="441" spans="1:6" x14ac:dyDescent="0.25">
      <c r="A441" t="s">
        <v>952</v>
      </c>
      <c r="B441" t="s">
        <v>18</v>
      </c>
      <c r="C441" t="s">
        <v>93</v>
      </c>
      <c r="D441" t="s">
        <v>953</v>
      </c>
      <c r="E441" t="str">
        <f t="shared" si="6"/>
        <v>BBG000BZ2GG4 Equity</v>
      </c>
      <c r="F441" t="str">
        <f>_xll.BDP($E441, "GICS_SUB_INDUSTRY_NAME")</f>
        <v>Oil &amp; Gas Equipment &amp; Services</v>
      </c>
    </row>
    <row r="442" spans="1:6" x14ac:dyDescent="0.25">
      <c r="A442" t="s">
        <v>954</v>
      </c>
      <c r="B442" t="s">
        <v>46</v>
      </c>
      <c r="C442" t="s">
        <v>47</v>
      </c>
      <c r="D442" t="s">
        <v>955</v>
      </c>
      <c r="E442" t="str">
        <f t="shared" si="6"/>
        <v>BBG000BT0CM2 Equity</v>
      </c>
      <c r="F442" t="str">
        <f>_xll.BDP($E442, "GICS_SUB_INDUSTRY_NAME")</f>
        <v>Regional Banks</v>
      </c>
    </row>
    <row r="443" spans="1:6" x14ac:dyDescent="0.25">
      <c r="A443" t="s">
        <v>956</v>
      </c>
      <c r="B443" t="s">
        <v>58</v>
      </c>
      <c r="C443" t="s">
        <v>197</v>
      </c>
      <c r="D443" t="s">
        <v>957</v>
      </c>
      <c r="E443" t="str">
        <f t="shared" si="6"/>
        <v>BBG000BMDZF0 Equity</v>
      </c>
      <c r="F443" t="str">
        <f>_xll.BDP($E443, "GICS_SUB_INDUSTRY_NAME")</f>
        <v>Aerospace &amp; Defense</v>
      </c>
    </row>
    <row r="444" spans="1:6" x14ac:dyDescent="0.25">
      <c r="A444" t="s">
        <v>958</v>
      </c>
      <c r="B444" t="s">
        <v>33</v>
      </c>
      <c r="C444" t="s">
        <v>34</v>
      </c>
      <c r="D444" t="s">
        <v>959</v>
      </c>
      <c r="E444" t="str">
        <f t="shared" si="6"/>
        <v>BBG000BLPBL5 Equity</v>
      </c>
      <c r="F444" t="str">
        <f>_xll.BDP($E444, "GICS_SUB_INDUSTRY_NAME")</f>
        <v>Residential REITs</v>
      </c>
    </row>
    <row r="445" spans="1:6" x14ac:dyDescent="0.25">
      <c r="A445" t="s">
        <v>960</v>
      </c>
      <c r="B445" t="s">
        <v>96</v>
      </c>
      <c r="C445" t="s">
        <v>54</v>
      </c>
      <c r="D445" t="s">
        <v>961</v>
      </c>
      <c r="E445" t="str">
        <f t="shared" si="6"/>
        <v>BBG000BJSBJ0 Equity</v>
      </c>
      <c r="F445" t="str">
        <f>_xll.BDP($E445, "GICS_SUB_INDUSTRY_NAME")</f>
        <v>Electric Utilities</v>
      </c>
    </row>
    <row r="446" spans="1:6" x14ac:dyDescent="0.25">
      <c r="A446" t="s">
        <v>962</v>
      </c>
      <c r="B446" t="s">
        <v>197</v>
      </c>
      <c r="C446" t="s">
        <v>58</v>
      </c>
      <c r="D446" t="s">
        <v>963</v>
      </c>
      <c r="E446" t="str">
        <f t="shared" si="6"/>
        <v>BBG000C1BW00 Equity</v>
      </c>
      <c r="F446" t="str">
        <f>_xll.BDP($E446, "GICS_SUB_INDUSTRY_NAME")</f>
        <v>Aerospace &amp; Defense</v>
      </c>
    </row>
    <row r="447" spans="1:6" x14ac:dyDescent="0.25">
      <c r="A447" t="s">
        <v>964</v>
      </c>
      <c r="B447" t="s">
        <v>171</v>
      </c>
      <c r="C447" t="s">
        <v>47</v>
      </c>
      <c r="D447" t="s">
        <v>965</v>
      </c>
      <c r="E447" t="str">
        <f t="shared" si="6"/>
        <v>BBG00K6988R4 Equity</v>
      </c>
      <c r="F447" t="str">
        <f>_xll.BDP($E447, "GICS_SUB_INDUSTRY_NAME")</f>
        <v>Life &amp; Health Insurance</v>
      </c>
    </row>
    <row r="448" spans="1:6" x14ac:dyDescent="0.25">
      <c r="A448" t="s">
        <v>966</v>
      </c>
      <c r="B448" t="s">
        <v>119</v>
      </c>
      <c r="C448" t="s">
        <v>38</v>
      </c>
      <c r="D448" t="s">
        <v>967</v>
      </c>
      <c r="E448" t="str">
        <f t="shared" si="6"/>
        <v>BBG000QX74T1 Equity</v>
      </c>
      <c r="F448" t="str">
        <f>_xll.BDP($E448, "GICS_SUB_INDUSTRY_NAME")</f>
        <v>Restaurants</v>
      </c>
    </row>
    <row r="449" spans="1:6" x14ac:dyDescent="0.25">
      <c r="A449" t="s">
        <v>968</v>
      </c>
      <c r="B449" t="s">
        <v>30</v>
      </c>
      <c r="C449" t="s">
        <v>29</v>
      </c>
      <c r="D449" t="s">
        <v>969</v>
      </c>
      <c r="E449" t="str">
        <f t="shared" si="6"/>
        <v>BBG000H89QJ6 Equity</v>
      </c>
      <c r="F449" t="str">
        <f>_xll.BDP($E449, "GICS_SUB_INDUSTRY_NAME")</f>
        <v>Cable &amp; Satellite</v>
      </c>
    </row>
    <row r="450" spans="1:6" x14ac:dyDescent="0.25">
      <c r="A450" t="s">
        <v>970</v>
      </c>
      <c r="B450" t="s">
        <v>96</v>
      </c>
      <c r="C450" t="s">
        <v>54</v>
      </c>
      <c r="D450" t="s">
        <v>971</v>
      </c>
      <c r="E450" t="str">
        <f t="shared" si="6"/>
        <v>BBG000DW4Q75 Equity</v>
      </c>
      <c r="F450" t="str">
        <f>_xll.BDP($E450, "GICS_SUB_INDUSTRY_NAME")</f>
        <v>Electric Utilities</v>
      </c>
    </row>
    <row r="451" spans="1:6" x14ac:dyDescent="0.25">
      <c r="A451" t="s">
        <v>972</v>
      </c>
      <c r="B451" t="s">
        <v>440</v>
      </c>
      <c r="C451" t="s">
        <v>34</v>
      </c>
      <c r="D451" t="s">
        <v>973</v>
      </c>
      <c r="E451" t="str">
        <f t="shared" ref="E451:E514" si="7">_xlfn.CONCAT(D451, " Equity")</f>
        <v>BBG004MB7Q16 Equity</v>
      </c>
      <c r="F451" t="str">
        <f>_xll.BDP($E451, "GICS_SUB_INDUSTRY_NAME")</f>
        <v>Real Estate Development</v>
      </c>
    </row>
    <row r="452" spans="1:6" x14ac:dyDescent="0.25">
      <c r="A452" t="s">
        <v>974</v>
      </c>
      <c r="B452" t="s">
        <v>192</v>
      </c>
      <c r="C452" t="s">
        <v>30</v>
      </c>
      <c r="D452" t="s">
        <v>975</v>
      </c>
      <c r="E452" t="str">
        <f t="shared" si="7"/>
        <v>BBG000CVWGS6 Equity</v>
      </c>
      <c r="F452" t="str">
        <f>_xll.BDP($E452, "GICS_SUB_INDUSTRY_NAME")</f>
        <v>Interactive Home Entertainment</v>
      </c>
    </row>
    <row r="453" spans="1:6" x14ac:dyDescent="0.25">
      <c r="A453" t="s">
        <v>976</v>
      </c>
      <c r="B453" t="s">
        <v>96</v>
      </c>
      <c r="C453" t="s">
        <v>54</v>
      </c>
      <c r="D453" t="s">
        <v>977</v>
      </c>
      <c r="E453" t="str">
        <f t="shared" si="7"/>
        <v>BBG000BCTQ65 Equity</v>
      </c>
      <c r="F453" t="str">
        <f>_xll.BDP($E453, "GICS_SUB_INDUSTRY_NAME")</f>
        <v>Electric Utilities</v>
      </c>
    </row>
    <row r="454" spans="1:6" x14ac:dyDescent="0.25">
      <c r="A454" t="s">
        <v>978</v>
      </c>
      <c r="B454" t="s">
        <v>979</v>
      </c>
      <c r="C454" t="s">
        <v>10</v>
      </c>
      <c r="D454" t="s">
        <v>980</v>
      </c>
      <c r="E454" t="str">
        <f t="shared" si="7"/>
        <v>BBG000J2XL74 Equity</v>
      </c>
      <c r="F454" t="str">
        <f>_xll.BDP($E454, "GICS_SUB_INDUSTRY_NAME")</f>
        <v>Tobacco</v>
      </c>
    </row>
    <row r="455" spans="1:6" x14ac:dyDescent="0.25">
      <c r="A455" t="s">
        <v>981</v>
      </c>
      <c r="B455" t="s">
        <v>208</v>
      </c>
      <c r="C455" t="s">
        <v>58</v>
      </c>
      <c r="D455" t="s">
        <v>982</v>
      </c>
      <c r="E455" t="str">
        <f t="shared" si="7"/>
        <v>BBG000BQ5DS5 Equity</v>
      </c>
      <c r="F455" t="str">
        <f>_xll.BDP($E455, "GICS_SUB_INDUSTRY_NAME")</f>
        <v>Railroads</v>
      </c>
    </row>
    <row r="456" spans="1:6" x14ac:dyDescent="0.25">
      <c r="A456" t="s">
        <v>983</v>
      </c>
      <c r="B456" t="s">
        <v>316</v>
      </c>
      <c r="C456" t="s">
        <v>13</v>
      </c>
      <c r="D456" t="s">
        <v>984</v>
      </c>
      <c r="E456" t="str">
        <f t="shared" si="7"/>
        <v>BBG000CZQDZ3 Equity</v>
      </c>
      <c r="F456" t="str">
        <f>_xll.BDP($E456, "GICS_SUB_INDUSTRY_NAME")</f>
        <v>Paper Products</v>
      </c>
    </row>
    <row r="457" spans="1:6" x14ac:dyDescent="0.25">
      <c r="A457" t="s">
        <v>985</v>
      </c>
      <c r="B457" t="s">
        <v>440</v>
      </c>
      <c r="C457" t="s">
        <v>34</v>
      </c>
      <c r="D457" t="s">
        <v>986</v>
      </c>
      <c r="E457" t="str">
        <f t="shared" si="7"/>
        <v>BBG000FFVZT6 Equity</v>
      </c>
      <c r="F457" t="str">
        <f>_xll.BDP($E457, "GICS_SUB_INDUSTRY_NAME")</f>
        <v>Real Estate Services</v>
      </c>
    </row>
    <row r="458" spans="1:6" x14ac:dyDescent="0.25">
      <c r="A458" t="s">
        <v>987</v>
      </c>
      <c r="B458" t="s">
        <v>33</v>
      </c>
      <c r="C458" t="s">
        <v>34</v>
      </c>
      <c r="D458" t="s">
        <v>988</v>
      </c>
      <c r="E458" t="str">
        <f t="shared" si="7"/>
        <v>BBG001QYGP38 Equity</v>
      </c>
      <c r="F458" t="str">
        <f>_xll.BDP($E458, "GICS_SUB_INDUSTRY_NAME")</f>
        <v>Diversified REITs</v>
      </c>
    </row>
    <row r="459" spans="1:6" x14ac:dyDescent="0.25">
      <c r="A459" t="s">
        <v>989</v>
      </c>
      <c r="B459" t="s">
        <v>183</v>
      </c>
      <c r="C459" t="s">
        <v>47</v>
      </c>
      <c r="D459" t="s">
        <v>990</v>
      </c>
      <c r="E459" t="str">
        <f t="shared" si="7"/>
        <v>BBG000BSLZY7 Equity</v>
      </c>
      <c r="F459" t="str">
        <f>_xll.BDP($E459, "GICS_SUB_INDUSTRY_NAME")</f>
        <v>Investment Banking &amp; Brokerage</v>
      </c>
    </row>
    <row r="460" spans="1:6" x14ac:dyDescent="0.25">
      <c r="A460" t="s">
        <v>991</v>
      </c>
      <c r="B460" t="s">
        <v>30</v>
      </c>
      <c r="C460" t="s">
        <v>192</v>
      </c>
      <c r="D460" t="s">
        <v>992</v>
      </c>
      <c r="E460" t="str">
        <f t="shared" si="7"/>
        <v>BBG000BQD1J2 Equity</v>
      </c>
      <c r="F460" t="str">
        <f>_xll.BDP($E460, "GICS_SUB_INDUSTRY_NAME")</f>
        <v>Movies &amp; Entertainment</v>
      </c>
    </row>
    <row r="461" spans="1:6" x14ac:dyDescent="0.25">
      <c r="A461" t="s">
        <v>993</v>
      </c>
      <c r="B461" t="s">
        <v>50</v>
      </c>
      <c r="C461" t="s">
        <v>5</v>
      </c>
      <c r="D461" t="s">
        <v>994</v>
      </c>
      <c r="E461" t="str">
        <f t="shared" si="7"/>
        <v>BBG000BMHYD1 Equity</v>
      </c>
      <c r="F461" t="str">
        <f>_xll.BDP($E461, "GICS_SUB_INDUSTRY_NAME")</f>
        <v>Pharmaceuticals</v>
      </c>
    </row>
    <row r="462" spans="1:6" x14ac:dyDescent="0.25">
      <c r="A462" t="s">
        <v>995</v>
      </c>
      <c r="B462" t="s">
        <v>290</v>
      </c>
      <c r="C462" t="s">
        <v>58</v>
      </c>
      <c r="D462" t="s">
        <v>996</v>
      </c>
      <c r="E462" t="str">
        <f t="shared" si="7"/>
        <v>BBG000DPZC04 Equity</v>
      </c>
      <c r="F462" t="str">
        <f>_xll.BDP($E462, "GICS_SUB_INDUSTRY_NAME")</f>
        <v>Trading Companies &amp; Distributo</v>
      </c>
    </row>
    <row r="463" spans="1:6" x14ac:dyDescent="0.25">
      <c r="A463" t="s">
        <v>997</v>
      </c>
      <c r="B463" t="s">
        <v>14</v>
      </c>
      <c r="C463" t="s">
        <v>13</v>
      </c>
      <c r="D463" t="s">
        <v>998</v>
      </c>
      <c r="E463" t="str">
        <f t="shared" si="7"/>
        <v>NULL Equity</v>
      </c>
      <c r="F463" t="str">
        <f>_xll.BDP("2672414Z CN Equity", "GICS_SUB_INDUSTRY_NAME")</f>
        <v>Gold</v>
      </c>
    </row>
    <row r="464" spans="1:6" x14ac:dyDescent="0.25">
      <c r="A464" t="s">
        <v>999</v>
      </c>
      <c r="B464" t="s">
        <v>486</v>
      </c>
      <c r="C464" t="s">
        <v>58</v>
      </c>
      <c r="D464" t="s">
        <v>1000</v>
      </c>
      <c r="E464" t="str">
        <f t="shared" si="7"/>
        <v>BBG000L9CV04 Equity</v>
      </c>
      <c r="F464" t="str">
        <f>_xll.BDP($E464, "GICS_SUB_INDUSTRY_NAME")</f>
        <v>Air Freight &amp; Logistics</v>
      </c>
    </row>
    <row r="465" spans="1:6" x14ac:dyDescent="0.25">
      <c r="A465" t="s">
        <v>1001</v>
      </c>
      <c r="B465" t="s">
        <v>14</v>
      </c>
      <c r="C465" t="s">
        <v>13</v>
      </c>
      <c r="D465" t="s">
        <v>1002</v>
      </c>
      <c r="E465" t="str">
        <f t="shared" si="7"/>
        <v>BBG000QVBSP1 Equity</v>
      </c>
      <c r="F465" t="str">
        <f>_xll.BDP($E465, "GICS_SUB_INDUSTRY_NAME")</f>
        <v>Gold</v>
      </c>
    </row>
    <row r="466" spans="1:6" x14ac:dyDescent="0.25">
      <c r="A466" t="s">
        <v>1003</v>
      </c>
      <c r="B466" t="s">
        <v>34</v>
      </c>
      <c r="C466" t="s">
        <v>33</v>
      </c>
      <c r="D466" t="s">
        <v>1004</v>
      </c>
      <c r="E466" t="str">
        <f t="shared" si="7"/>
        <v>BBG000BL9C59 Equity</v>
      </c>
      <c r="F466" t="str">
        <f>_xll.BDP($E466, "GICS_SUB_INDUSTRY_NAME")</f>
        <v>Retail REITs</v>
      </c>
    </row>
    <row r="467" spans="1:6" x14ac:dyDescent="0.25">
      <c r="A467" t="s">
        <v>1005</v>
      </c>
      <c r="B467" t="s">
        <v>2</v>
      </c>
      <c r="C467" t="s">
        <v>1</v>
      </c>
      <c r="D467" t="s">
        <v>1006</v>
      </c>
      <c r="E467" t="str">
        <f t="shared" si="7"/>
        <v>BBG000BH2JM1 Equity</v>
      </c>
      <c r="F467" t="str">
        <f>_xll.BDP($E467, "GICS_SUB_INDUSTRY_NAME")</f>
        <v>Systems Software</v>
      </c>
    </row>
    <row r="468" spans="1:6" x14ac:dyDescent="0.25">
      <c r="A468" t="s">
        <v>1007</v>
      </c>
      <c r="B468" t="s">
        <v>557</v>
      </c>
      <c r="C468" t="s">
        <v>13</v>
      </c>
      <c r="D468" t="s">
        <v>1008</v>
      </c>
      <c r="E468" t="str">
        <f t="shared" si="7"/>
        <v>BBG000BCQ4P6 Equity</v>
      </c>
      <c r="F468" t="str">
        <f>_xll.BDP($E468, "GICS_SUB_INDUSTRY_NAME")</f>
        <v>Paper Packaging</v>
      </c>
    </row>
    <row r="469" spans="1:6" x14ac:dyDescent="0.25">
      <c r="A469" t="s">
        <v>1009</v>
      </c>
      <c r="B469" t="s">
        <v>13</v>
      </c>
      <c r="C469" t="s">
        <v>14</v>
      </c>
      <c r="D469" t="s">
        <v>1010</v>
      </c>
      <c r="E469" t="str">
        <f t="shared" si="7"/>
        <v>BBG000LC1FS4 Equity</v>
      </c>
      <c r="F469" t="str">
        <f>_xll.BDP($E469, "GICS_SUB_INDUSTRY_NAME")</f>
        <v>Steel</v>
      </c>
    </row>
    <row r="470" spans="1:6" x14ac:dyDescent="0.25">
      <c r="A470" t="s">
        <v>1011</v>
      </c>
      <c r="B470" t="s">
        <v>57</v>
      </c>
      <c r="C470" t="s">
        <v>58</v>
      </c>
      <c r="D470" t="s">
        <v>1012</v>
      </c>
      <c r="E470" t="str">
        <f t="shared" si="7"/>
        <v>BBG000BBL0Y1 Equity</v>
      </c>
      <c r="F470" t="str">
        <f>_xll.BDP($E470, "GICS_SUB_INDUSTRY_NAME")</f>
        <v>Airlines</v>
      </c>
    </row>
    <row r="471" spans="1:6" x14ac:dyDescent="0.25">
      <c r="A471" t="s">
        <v>1013</v>
      </c>
      <c r="B471" t="s">
        <v>82</v>
      </c>
      <c r="C471" t="s">
        <v>58</v>
      </c>
      <c r="D471" t="s">
        <v>1014</v>
      </c>
      <c r="E471" t="str">
        <f t="shared" si="7"/>
        <v>BBG000C1HN22 Equity</v>
      </c>
      <c r="F471" t="str">
        <f>_xll.BDP($E471, "GICS_SUB_INDUSTRY_NAME")</f>
        <v>Industrial Machinery</v>
      </c>
    </row>
    <row r="472" spans="1:6" x14ac:dyDescent="0.25">
      <c r="A472" t="s">
        <v>1015</v>
      </c>
      <c r="B472" t="s">
        <v>260</v>
      </c>
      <c r="C472" t="s">
        <v>10</v>
      </c>
      <c r="D472" t="s">
        <v>1016</v>
      </c>
      <c r="E472" t="str">
        <f t="shared" si="7"/>
        <v>BBG000FKJRC5 Equity</v>
      </c>
      <c r="F472" t="str">
        <f>_xll.BDP($E472, "GICS_SUB_INDUSTRY_NAME")</f>
        <v>Personal Products</v>
      </c>
    </row>
    <row r="473" spans="1:6" x14ac:dyDescent="0.25">
      <c r="A473" t="s">
        <v>1017</v>
      </c>
      <c r="B473" t="s">
        <v>14</v>
      </c>
      <c r="C473" t="s">
        <v>13</v>
      </c>
      <c r="D473" t="s">
        <v>1018</v>
      </c>
      <c r="E473" t="str">
        <f t="shared" si="7"/>
        <v>BBG000BZVKN5 Equity</v>
      </c>
      <c r="F473" t="str">
        <f>_xll.BDP($E473, "GICS_SUB_INDUSTRY_NAME")</f>
        <v>Gold</v>
      </c>
    </row>
    <row r="474" spans="1:6" x14ac:dyDescent="0.25">
      <c r="A474" t="s">
        <v>1019</v>
      </c>
      <c r="B474" t="s">
        <v>33</v>
      </c>
      <c r="C474" t="s">
        <v>34</v>
      </c>
      <c r="D474" t="s">
        <v>1020</v>
      </c>
      <c r="E474" t="str">
        <f t="shared" si="7"/>
        <v>BBG000C41023 Equity</v>
      </c>
      <c r="F474" t="str">
        <f>_xll.BDP($E474, "GICS_SUB_INDUSTRY_NAME")</f>
        <v>Residential REITs</v>
      </c>
    </row>
    <row r="475" spans="1:6" x14ac:dyDescent="0.25">
      <c r="A475" t="s">
        <v>1021</v>
      </c>
      <c r="B475" t="s">
        <v>50</v>
      </c>
      <c r="C475" t="s">
        <v>5</v>
      </c>
      <c r="D475" t="s">
        <v>1022</v>
      </c>
      <c r="E475" t="str">
        <f t="shared" si="7"/>
        <v>BBG000RSS169 Equity</v>
      </c>
      <c r="F475" t="str">
        <f>_xll.BDP($E475, "GICS_SUB_INDUSTRY_NAME")</f>
        <v>Pharmaceuticals</v>
      </c>
    </row>
    <row r="476" spans="1:6" x14ac:dyDescent="0.25">
      <c r="A476" t="s">
        <v>1023</v>
      </c>
      <c r="B476" t="s">
        <v>29</v>
      </c>
      <c r="C476" t="s">
        <v>30</v>
      </c>
      <c r="D476" t="s">
        <v>1024</v>
      </c>
      <c r="E476" t="str">
        <f t="shared" si="7"/>
        <v>BBG0035LY913 Equity</v>
      </c>
      <c r="F476" t="str">
        <f>_xll.BDP($E476, "GICS_SUB_INDUSTRY_NAME")</f>
        <v>Publishing</v>
      </c>
    </row>
    <row r="477" spans="1:6" x14ac:dyDescent="0.25">
      <c r="A477" t="s">
        <v>1025</v>
      </c>
      <c r="B477" t="s">
        <v>41</v>
      </c>
      <c r="C477" t="s">
        <v>1</v>
      </c>
      <c r="D477" t="s">
        <v>1026</v>
      </c>
      <c r="E477" t="str">
        <f t="shared" si="7"/>
        <v>BBG000CX0P89 Equity</v>
      </c>
      <c r="F477" t="str">
        <f>_xll.BDP($E477, "GICS_SUB_INDUSTRY_NAME")</f>
        <v>Data Processing &amp; Outsourced S</v>
      </c>
    </row>
    <row r="478" spans="1:6" x14ac:dyDescent="0.25">
      <c r="A478" t="s">
        <v>1027</v>
      </c>
      <c r="B478" t="s">
        <v>440</v>
      </c>
      <c r="C478" t="s">
        <v>34</v>
      </c>
      <c r="D478" t="s">
        <v>1028</v>
      </c>
      <c r="E478" t="str">
        <f t="shared" si="7"/>
        <v>BBG000CK20V4 Equity</v>
      </c>
      <c r="F478" t="str">
        <f>_xll.BDP($E478, "GICS_SUB_INDUSTRY_NAME")</f>
        <v>Diversified Real Estate Activi</v>
      </c>
    </row>
    <row r="479" spans="1:6" x14ac:dyDescent="0.25">
      <c r="A479" t="s">
        <v>1029</v>
      </c>
      <c r="B479" t="s">
        <v>357</v>
      </c>
      <c r="C479" t="s">
        <v>47</v>
      </c>
      <c r="D479" t="s">
        <v>1030</v>
      </c>
      <c r="E479" t="str">
        <f t="shared" si="7"/>
        <v>BBG00C7Q12N7 Equity</v>
      </c>
      <c r="F479" t="str">
        <f>_xll.BDP($E479, "GICS_SUB_INDUSTRY_NAME")</f>
        <v>Specialized Finance</v>
      </c>
    </row>
    <row r="480" spans="1:6" x14ac:dyDescent="0.25">
      <c r="A480" t="s">
        <v>1031</v>
      </c>
      <c r="B480" t="s">
        <v>168</v>
      </c>
      <c r="C480" t="s">
        <v>54</v>
      </c>
      <c r="D480" t="s">
        <v>1032</v>
      </c>
      <c r="E480" t="str">
        <f t="shared" si="7"/>
        <v>BBG000BQZMH4 Equity</v>
      </c>
      <c r="F480" t="str">
        <f>_xll.BDP($E480, "GICS_SUB_INDUSTRY_NAME")</f>
        <v>Multi-Utilities</v>
      </c>
    </row>
    <row r="481" spans="1:6" x14ac:dyDescent="0.25">
      <c r="A481" t="s">
        <v>1033</v>
      </c>
      <c r="B481" t="s">
        <v>14</v>
      </c>
      <c r="C481" t="s">
        <v>13</v>
      </c>
      <c r="D481" t="s">
        <v>1034</v>
      </c>
      <c r="E481" t="str">
        <f t="shared" si="7"/>
        <v>BBG000GXW4R6 Equity</v>
      </c>
      <c r="F481" t="str">
        <f>_xll.BDP($E481, "GICS_SUB_INDUSTRY_NAME")</f>
        <v>Diversified Metals &amp; Mining</v>
      </c>
    </row>
    <row r="482" spans="1:6" x14ac:dyDescent="0.25">
      <c r="A482" t="s">
        <v>1035</v>
      </c>
      <c r="B482" t="s">
        <v>1</v>
      </c>
      <c r="C482" t="s">
        <v>134</v>
      </c>
      <c r="D482" t="s">
        <v>1036</v>
      </c>
      <c r="E482" t="str">
        <f t="shared" si="7"/>
        <v>BBG000BJNGN9 Equity</v>
      </c>
      <c r="F482" t="str">
        <f>_xll.BDP($E482, "GICS_SUB_INDUSTRY_NAME")</f>
        <v>Electronic Manufacturing Servi</v>
      </c>
    </row>
    <row r="483" spans="1:6" x14ac:dyDescent="0.25">
      <c r="A483" t="s">
        <v>1037</v>
      </c>
      <c r="B483" t="s">
        <v>197</v>
      </c>
      <c r="C483" t="s">
        <v>58</v>
      </c>
      <c r="D483" t="s">
        <v>1038</v>
      </c>
      <c r="E483" t="str">
        <f t="shared" si="7"/>
        <v>BBG00DYNJGH9 Equity</v>
      </c>
      <c r="F483" t="str">
        <f>_xll.BDP($E483, "GICS_SUB_INDUSTRY_NAME")</f>
        <v>Aerospace &amp; Defense</v>
      </c>
    </row>
    <row r="484" spans="1:6" x14ac:dyDescent="0.25">
      <c r="A484" t="s">
        <v>1039</v>
      </c>
      <c r="B484" t="s">
        <v>57</v>
      </c>
      <c r="C484" t="s">
        <v>58</v>
      </c>
      <c r="D484" t="s">
        <v>1040</v>
      </c>
      <c r="E484" t="str">
        <f t="shared" si="7"/>
        <v>BBG000CW2GN2 Equity</v>
      </c>
      <c r="F484" t="str">
        <f>_xll.BDP($E484, "GICS_SUB_INDUSTRY_NAME")</f>
        <v>Airlines</v>
      </c>
    </row>
    <row r="485" spans="1:6" x14ac:dyDescent="0.25">
      <c r="A485" t="s">
        <v>1041</v>
      </c>
      <c r="B485" t="s">
        <v>2</v>
      </c>
      <c r="C485" t="s">
        <v>1</v>
      </c>
      <c r="D485" t="s">
        <v>1042</v>
      </c>
      <c r="E485" t="str">
        <f t="shared" si="7"/>
        <v>BBG000BH5DV1 Equity</v>
      </c>
      <c r="F485" t="str">
        <f>_xll.BDP($E485, "GICS_SUB_INDUSTRY_NAME")</f>
        <v>Application Software</v>
      </c>
    </row>
    <row r="486" spans="1:6" x14ac:dyDescent="0.25">
      <c r="A486" t="s">
        <v>1043</v>
      </c>
      <c r="B486" t="s">
        <v>116</v>
      </c>
      <c r="C486" t="s">
        <v>58</v>
      </c>
      <c r="D486" t="s">
        <v>1044</v>
      </c>
      <c r="E486" t="str">
        <f t="shared" si="7"/>
        <v>BBG003FD9W71 Equity</v>
      </c>
      <c r="F486" t="str">
        <f>_xll.BDP($E486, "GICS_SUB_INDUSTRY_NAME")</f>
        <v>Environmental &amp; Facilities Ser</v>
      </c>
    </row>
    <row r="487" spans="1:6" x14ac:dyDescent="0.25">
      <c r="A487" t="s">
        <v>1045</v>
      </c>
      <c r="B487" t="s">
        <v>46</v>
      </c>
      <c r="C487" t="s">
        <v>47</v>
      </c>
      <c r="D487" t="s">
        <v>1046</v>
      </c>
      <c r="E487" t="str">
        <f t="shared" si="7"/>
        <v>BBG000BZQ983 Equity</v>
      </c>
      <c r="F487" t="str">
        <f>_xll.BDP($E487, "GICS_SUB_INDUSTRY_NAME")</f>
        <v>Diversified Banks</v>
      </c>
    </row>
    <row r="488" spans="1:6" x14ac:dyDescent="0.25">
      <c r="A488" t="s">
        <v>1047</v>
      </c>
      <c r="B488" t="s">
        <v>50</v>
      </c>
      <c r="C488" t="s">
        <v>5</v>
      </c>
      <c r="D488" t="s">
        <v>1048</v>
      </c>
      <c r="E488" t="str">
        <f t="shared" si="7"/>
        <v>BBG000DQLV23 Equity</v>
      </c>
      <c r="F488" t="str">
        <f>_xll.BDP($E488, "GICS_SUB_INDUSTRY_NAME")</f>
        <v>Pharmaceuticals</v>
      </c>
    </row>
    <row r="489" spans="1:6" x14ac:dyDescent="0.25">
      <c r="A489" t="s">
        <v>1049</v>
      </c>
      <c r="B489" t="s">
        <v>171</v>
      </c>
      <c r="C489" t="s">
        <v>47</v>
      </c>
      <c r="D489" t="s">
        <v>1050</v>
      </c>
      <c r="E489" t="str">
        <f t="shared" si="7"/>
        <v>BBG000BNC3Y9 Equity</v>
      </c>
      <c r="F489" t="str">
        <f>_xll.BDP($E489, "GICS_SUB_INDUSTRY_NAME")</f>
        <v>Life &amp; Health Insurance</v>
      </c>
    </row>
    <row r="490" spans="1:6" x14ac:dyDescent="0.25">
      <c r="A490" t="s">
        <v>1051</v>
      </c>
      <c r="B490" t="s">
        <v>479</v>
      </c>
      <c r="C490" t="s">
        <v>38</v>
      </c>
      <c r="D490" t="s">
        <v>1052</v>
      </c>
      <c r="E490" t="str">
        <f t="shared" si="7"/>
        <v>BBG000BLBVN4 Equity</v>
      </c>
      <c r="F490" t="str">
        <f>_xll.BDP($E490, "GICS_SUB_INDUSTRY_NAME")</f>
        <v>Internet &amp; Direct Marketing Re</v>
      </c>
    </row>
    <row r="491" spans="1:6" x14ac:dyDescent="0.25">
      <c r="A491" t="s">
        <v>1053</v>
      </c>
      <c r="B491" t="s">
        <v>376</v>
      </c>
      <c r="C491" t="s">
        <v>58</v>
      </c>
      <c r="D491" t="s">
        <v>1054</v>
      </c>
      <c r="E491" t="str">
        <f t="shared" si="7"/>
        <v>BBG000CLDFV7 Equity</v>
      </c>
      <c r="F491" t="str">
        <f>_xll.BDP($E491, "GICS_SUB_INDUSTRY_NAME")</f>
        <v>Electrical Components &amp; Equipm</v>
      </c>
    </row>
    <row r="492" spans="1:6" x14ac:dyDescent="0.25">
      <c r="A492" t="s">
        <v>1055</v>
      </c>
      <c r="B492" t="s">
        <v>30</v>
      </c>
      <c r="C492" t="s">
        <v>192</v>
      </c>
      <c r="D492" t="s">
        <v>1056</v>
      </c>
      <c r="E492" t="str">
        <f t="shared" si="7"/>
        <v>BBG000DWYF03 Equity</v>
      </c>
      <c r="F492" t="str">
        <f>_xll.BDP($E492, "GICS_SUB_INDUSTRY_NAME")</f>
        <v>Movies &amp; Entertainment</v>
      </c>
    </row>
    <row r="493" spans="1:6" x14ac:dyDescent="0.25">
      <c r="A493" t="s">
        <v>1057</v>
      </c>
      <c r="B493" t="s">
        <v>18</v>
      </c>
      <c r="C493" t="s">
        <v>93</v>
      </c>
      <c r="D493" t="s">
        <v>1058</v>
      </c>
      <c r="E493" t="str">
        <f t="shared" si="7"/>
        <v>BBG000BRZBT3 Equity</v>
      </c>
      <c r="F493" t="str">
        <f>_xll.BDP($E493, "GICS_SUB_INDUSTRY_NAME")</f>
        <v>Oil &amp; Gas Drilling</v>
      </c>
    </row>
    <row r="494" spans="1:6" x14ac:dyDescent="0.25">
      <c r="A494" t="s">
        <v>1059</v>
      </c>
      <c r="B494" t="s">
        <v>41</v>
      </c>
      <c r="C494" t="s">
        <v>1</v>
      </c>
      <c r="D494" t="s">
        <v>1060</v>
      </c>
      <c r="E494" t="str">
        <f t="shared" si="7"/>
        <v>BBG000PSKYX7 Equity</v>
      </c>
      <c r="F494" t="str">
        <f>_xll.BDP($E494, "GICS_SUB_INDUSTRY_NAME")</f>
        <v>Data Processing &amp; Outsourced S</v>
      </c>
    </row>
    <row r="495" spans="1:6" x14ac:dyDescent="0.25">
      <c r="A495" t="s">
        <v>1061</v>
      </c>
      <c r="B495" t="s">
        <v>5</v>
      </c>
      <c r="C495" t="s">
        <v>50</v>
      </c>
      <c r="D495" t="s">
        <v>1062</v>
      </c>
      <c r="E495" t="str">
        <f t="shared" si="7"/>
        <v>BBG000BHCYJ1 Equity</v>
      </c>
      <c r="F495" t="str">
        <f>_xll.BDP($E495, "GICS_SUB_INDUSTRY_NAME")</f>
        <v>Pharmaceuticals</v>
      </c>
    </row>
    <row r="496" spans="1:6" x14ac:dyDescent="0.25">
      <c r="A496" t="s">
        <v>1063</v>
      </c>
      <c r="B496" t="s">
        <v>29</v>
      </c>
      <c r="C496" t="s">
        <v>30</v>
      </c>
      <c r="D496" t="s">
        <v>1064</v>
      </c>
      <c r="E496" t="str">
        <f t="shared" si="7"/>
        <v>BBG000VMWHH5 Equity</v>
      </c>
      <c r="F496" t="str">
        <f>_xll.BDP($E496, "GICS_SUB_INDUSTRY_NAME")</f>
        <v>Broadcasting</v>
      </c>
    </row>
    <row r="497" spans="1:6" x14ac:dyDescent="0.25">
      <c r="A497" t="s">
        <v>1065</v>
      </c>
      <c r="B497" t="s">
        <v>17</v>
      </c>
      <c r="C497" t="s">
        <v>18</v>
      </c>
      <c r="D497" t="s">
        <v>1066</v>
      </c>
      <c r="E497" t="str">
        <f t="shared" si="7"/>
        <v>BBG000P4DNZ0 Equity</v>
      </c>
      <c r="F497" t="str">
        <f>_xll.BDP($E497, "GICS_SUB_INDUSTRY_NAME")</f>
        <v>Oil &amp; Gas Exploration &amp; Produc</v>
      </c>
    </row>
    <row r="498" spans="1:6" x14ac:dyDescent="0.25">
      <c r="A498" t="s">
        <v>1067</v>
      </c>
      <c r="B498" t="s">
        <v>119</v>
      </c>
      <c r="C498" t="s">
        <v>38</v>
      </c>
      <c r="D498" t="s">
        <v>1068</v>
      </c>
      <c r="E498" t="str">
        <f t="shared" si="7"/>
        <v>BBG00FS7RJX3 Equity</v>
      </c>
      <c r="F498" t="str">
        <f>_xll.BDP($E498, "GICS_SUB_INDUSTRY_NAME")</f>
        <v>Casinos &amp; Gaming</v>
      </c>
    </row>
    <row r="499" spans="1:6" x14ac:dyDescent="0.25">
      <c r="A499" t="s">
        <v>1069</v>
      </c>
      <c r="B499" t="s">
        <v>38</v>
      </c>
      <c r="C499" t="s">
        <v>808</v>
      </c>
      <c r="D499" t="s">
        <v>1070</v>
      </c>
      <c r="E499" t="str">
        <f t="shared" si="7"/>
        <v>BBG000BLDV98 Equity</v>
      </c>
      <c r="F499" t="str">
        <f>_xll.BDP($E499, "GICS_SUB_INDUSTRY_NAME")</f>
        <v>Specialized Consumer Services</v>
      </c>
    </row>
    <row r="500" spans="1:6" x14ac:dyDescent="0.25">
      <c r="A500" t="s">
        <v>1071</v>
      </c>
      <c r="B500" t="s">
        <v>750</v>
      </c>
      <c r="C500" t="s">
        <v>47</v>
      </c>
      <c r="D500" t="s">
        <v>1072</v>
      </c>
      <c r="E500" t="str">
        <f t="shared" si="7"/>
        <v>BBG000BGKTF9 Equity</v>
      </c>
      <c r="F500" t="str">
        <f>_xll.BDP($E500, "GICS_SUB_INDUSTRY_NAME")</f>
        <v>Consumer Finance</v>
      </c>
    </row>
    <row r="501" spans="1:6" x14ac:dyDescent="0.25">
      <c r="A501" t="s">
        <v>1073</v>
      </c>
      <c r="B501" t="s">
        <v>17</v>
      </c>
      <c r="C501" t="s">
        <v>18</v>
      </c>
      <c r="D501" t="s">
        <v>1074</v>
      </c>
      <c r="E501" t="str">
        <f t="shared" si="7"/>
        <v>BBG000H4VZM6 Equity</v>
      </c>
      <c r="F501" t="str">
        <f>_xll.BDP($E501, "GICS_SUB_INDUSTRY_NAME")</f>
        <v>Oil &amp; Gas Exploration &amp; Produc</v>
      </c>
    </row>
    <row r="502" spans="1:6" x14ac:dyDescent="0.25">
      <c r="A502" t="s">
        <v>1075</v>
      </c>
      <c r="B502" t="s">
        <v>10</v>
      </c>
      <c r="C502" t="s">
        <v>109</v>
      </c>
      <c r="D502" t="s">
        <v>1076</v>
      </c>
      <c r="E502" t="str">
        <f t="shared" si="7"/>
        <v>BBG000BT4T69 Equity</v>
      </c>
      <c r="F502" t="str">
        <f>_xll.BDP($E502, "GICS_SUB_INDUSTRY_NAME")</f>
        <v>Packaged Foods &amp; Meats</v>
      </c>
    </row>
    <row r="503" spans="1:6" x14ac:dyDescent="0.25">
      <c r="A503" t="s">
        <v>1077</v>
      </c>
      <c r="B503" t="s">
        <v>46</v>
      </c>
      <c r="C503" t="s">
        <v>47</v>
      </c>
      <c r="D503" t="s">
        <v>1078</v>
      </c>
      <c r="E503" t="str">
        <f t="shared" si="7"/>
        <v>BBG000BJL3N0 Equity</v>
      </c>
      <c r="F503" t="str">
        <f>_xll.BDP($E503, "GICS_SUB_INDUSTRY_NAME")</f>
        <v>Regional Banks</v>
      </c>
    </row>
    <row r="504" spans="1:6" x14ac:dyDescent="0.25">
      <c r="A504" t="s">
        <v>1079</v>
      </c>
      <c r="B504" t="s">
        <v>41</v>
      </c>
      <c r="C504" t="s">
        <v>1</v>
      </c>
      <c r="D504" t="s">
        <v>1080</v>
      </c>
      <c r="E504" t="str">
        <f t="shared" si="7"/>
        <v>BBG000C23PB0 Equity</v>
      </c>
      <c r="F504" t="str">
        <f>_xll.BDP($E504, "GICS_SUB_INDUSTRY_NAME")</f>
        <v>Research &amp; Consulting Services</v>
      </c>
    </row>
    <row r="505" spans="1:6" x14ac:dyDescent="0.25">
      <c r="A505" t="s">
        <v>1081</v>
      </c>
      <c r="B505" t="s">
        <v>85</v>
      </c>
      <c r="C505" t="s">
        <v>5</v>
      </c>
      <c r="D505" t="s">
        <v>1082</v>
      </c>
      <c r="E505" t="str">
        <f t="shared" si="7"/>
        <v>BBG000BKPL53 Equity</v>
      </c>
      <c r="F505" t="str">
        <f>_xll.BDP($E505, "GICS_SUB_INDUSTRY_NAME")</f>
        <v>Health Care Equipment</v>
      </c>
    </row>
    <row r="506" spans="1:6" x14ac:dyDescent="0.25">
      <c r="A506" t="s">
        <v>1083</v>
      </c>
      <c r="B506" t="s">
        <v>17</v>
      </c>
      <c r="C506" t="s">
        <v>18</v>
      </c>
      <c r="D506" t="s">
        <v>1084</v>
      </c>
      <c r="E506" t="str">
        <f t="shared" si="7"/>
        <v>BBG000H21KT9 Equity</v>
      </c>
      <c r="F506" t="str">
        <f>_xll.BDP($E506, "GICS_SUB_INDUSTRY_NAME")</f>
        <v>Oil &amp; Gas Exploration &amp; Produc</v>
      </c>
    </row>
    <row r="507" spans="1:6" x14ac:dyDescent="0.25">
      <c r="A507" t="s">
        <v>1085</v>
      </c>
      <c r="B507" t="s">
        <v>197</v>
      </c>
      <c r="C507" t="s">
        <v>58</v>
      </c>
      <c r="D507" t="s">
        <v>1086</v>
      </c>
      <c r="E507" t="str">
        <f t="shared" si="7"/>
        <v>BBG000BK67C7 Equity</v>
      </c>
      <c r="F507" t="str">
        <f>_xll.BDP($E507, "GICS_SUB_INDUSTRY_NAME")</f>
        <v>Aerospace &amp; Defense</v>
      </c>
    </row>
    <row r="508" spans="1:6" x14ac:dyDescent="0.25">
      <c r="A508" t="s">
        <v>1087</v>
      </c>
      <c r="B508" t="s">
        <v>14</v>
      </c>
      <c r="C508" t="s">
        <v>13</v>
      </c>
      <c r="D508" t="s">
        <v>1088</v>
      </c>
      <c r="E508" t="str">
        <f t="shared" si="7"/>
        <v>BBG000C365L8 Equity</v>
      </c>
      <c r="F508" t="str">
        <f>_xll.BDP($E508, "GICS_SUB_INDUSTRY_NAME")</f>
        <v>Copper</v>
      </c>
    </row>
    <row r="509" spans="1:6" x14ac:dyDescent="0.25">
      <c r="A509" t="s">
        <v>1089</v>
      </c>
      <c r="B509" t="s">
        <v>260</v>
      </c>
      <c r="C509" t="s">
        <v>10</v>
      </c>
      <c r="D509" t="s">
        <v>1090</v>
      </c>
      <c r="E509" t="str">
        <f t="shared" si="7"/>
        <v>BBG00GTR08C2 Equity</v>
      </c>
      <c r="F509" t="str">
        <f>_xll.BDP($E509, "GICS_SUB_INDUSTRY_NAME")</f>
        <v>Personal Products</v>
      </c>
    </row>
    <row r="510" spans="1:6" x14ac:dyDescent="0.25">
      <c r="A510" t="s">
        <v>1091</v>
      </c>
      <c r="B510" t="s">
        <v>208</v>
      </c>
      <c r="C510" t="s">
        <v>58</v>
      </c>
      <c r="D510" t="s">
        <v>1092</v>
      </c>
      <c r="E510" t="str">
        <f t="shared" si="7"/>
        <v>BBG000DMM476 Equity</v>
      </c>
      <c r="F510" t="str">
        <f>_xll.BDP($E510, "GICS_SUB_INDUSTRY_NAME")</f>
        <v>Railroads</v>
      </c>
    </row>
    <row r="511" spans="1:6" x14ac:dyDescent="0.25">
      <c r="A511" t="s">
        <v>1093</v>
      </c>
      <c r="B511" t="s">
        <v>17</v>
      </c>
      <c r="C511" t="s">
        <v>18</v>
      </c>
      <c r="D511" t="s">
        <v>1094</v>
      </c>
      <c r="E511" t="str">
        <f t="shared" si="7"/>
        <v>BBG002F0CLS8 Equity</v>
      </c>
      <c r="F511" t="str">
        <f>_xll.BDP($E511, "GICS_SUB_INDUSTRY_NAME")</f>
        <v>Oil &amp; Gas Exploration &amp; Produc</v>
      </c>
    </row>
    <row r="512" spans="1:6" x14ac:dyDescent="0.25">
      <c r="A512" t="s">
        <v>1095</v>
      </c>
      <c r="B512" t="s">
        <v>33</v>
      </c>
      <c r="C512" t="s">
        <v>34</v>
      </c>
      <c r="D512" t="s">
        <v>1096</v>
      </c>
      <c r="E512" t="str">
        <f t="shared" si="7"/>
        <v>BBG000C0BT45 Equity</v>
      </c>
      <c r="F512" t="str">
        <f>_xll.BDP($E512, "GICS_SUB_INDUSTRY_NAME")</f>
        <v>Diversified REITs</v>
      </c>
    </row>
    <row r="513" spans="1:6" x14ac:dyDescent="0.25">
      <c r="A513" t="s">
        <v>1097</v>
      </c>
      <c r="B513" t="s">
        <v>208</v>
      </c>
      <c r="C513" t="s">
        <v>58</v>
      </c>
      <c r="D513" t="s">
        <v>1098</v>
      </c>
      <c r="E513" t="str">
        <f t="shared" si="7"/>
        <v>BBG000BGJRC8 Equity</v>
      </c>
      <c r="F513" t="str">
        <f>_xll.BDP($E513, "GICS_SUB_INDUSTRY_NAME")</f>
        <v>Railroads</v>
      </c>
    </row>
    <row r="514" spans="1:6" x14ac:dyDescent="0.25">
      <c r="A514" t="s">
        <v>1099</v>
      </c>
      <c r="B514" t="s">
        <v>29</v>
      </c>
      <c r="C514" t="s">
        <v>30</v>
      </c>
      <c r="D514" t="s">
        <v>1100</v>
      </c>
      <c r="E514" t="str">
        <f t="shared" si="7"/>
        <v>BBG00JHNJW99 Equity</v>
      </c>
      <c r="F514" t="str">
        <f>_xll.BDP($E514, "GICS_SUB_INDUSTRY_NAME")</f>
        <v>Broadcasting</v>
      </c>
    </row>
    <row r="515" spans="1:6" x14ac:dyDescent="0.25">
      <c r="A515" t="s">
        <v>1101</v>
      </c>
      <c r="B515" t="s">
        <v>74</v>
      </c>
      <c r="C515" t="s">
        <v>13</v>
      </c>
      <c r="D515" t="s">
        <v>1102</v>
      </c>
      <c r="E515" t="str">
        <f t="shared" ref="E515:E578" si="8">_xlfn.CONCAT(D515, " Equity")</f>
        <v>BBG00GVR8YQ9 Equity</v>
      </c>
      <c r="F515" t="str">
        <f>_xll.BDP($E515, "GICS_SUB_INDUSTRY_NAME")</f>
        <v>Industrial Gases</v>
      </c>
    </row>
    <row r="516" spans="1:6" x14ac:dyDescent="0.25">
      <c r="A516" t="s">
        <v>1103</v>
      </c>
      <c r="B516" t="s">
        <v>218</v>
      </c>
      <c r="C516" t="s">
        <v>38</v>
      </c>
      <c r="D516" t="s">
        <v>1104</v>
      </c>
      <c r="E516" t="str">
        <f t="shared" si="8"/>
        <v>BBG000CZX2P0 Equity</v>
      </c>
      <c r="F516" t="str">
        <f>_xll.BDP($E516, "GICS_SUB_INDUSTRY_NAME")</f>
        <v>Auto Parts &amp; Equipment</v>
      </c>
    </row>
    <row r="517" spans="1:6" x14ac:dyDescent="0.25">
      <c r="A517" t="s">
        <v>1105</v>
      </c>
      <c r="B517" t="s">
        <v>6</v>
      </c>
      <c r="C517" t="s">
        <v>5</v>
      </c>
      <c r="D517" t="s">
        <v>1106</v>
      </c>
      <c r="E517" t="str">
        <f t="shared" si="8"/>
        <v>BBG000BDXCJ5 Equity</v>
      </c>
      <c r="F517" t="str">
        <f>_xll.BDP($E517, "GICS_SUB_INDUSTRY_NAME")</f>
        <v>Managed Health Care</v>
      </c>
    </row>
    <row r="518" spans="1:6" x14ac:dyDescent="0.25">
      <c r="A518" t="s">
        <v>1107</v>
      </c>
      <c r="B518" t="s">
        <v>6</v>
      </c>
      <c r="C518" t="s">
        <v>5</v>
      </c>
      <c r="D518" t="s">
        <v>1108</v>
      </c>
      <c r="E518" t="str">
        <f t="shared" si="8"/>
        <v>BBG00KXRCDP0 Equity</v>
      </c>
      <c r="F518" t="str">
        <f>_xll.BDP($E518, "GICS_SUB_INDUSTRY_NAME")</f>
        <v>Health Care Services</v>
      </c>
    </row>
    <row r="519" spans="1:6" x14ac:dyDescent="0.25">
      <c r="A519" t="s">
        <v>1109</v>
      </c>
      <c r="B519" t="s">
        <v>17</v>
      </c>
      <c r="C519" t="s">
        <v>18</v>
      </c>
      <c r="D519" t="s">
        <v>1110</v>
      </c>
      <c r="E519" t="str">
        <f t="shared" si="8"/>
        <v>BBG000BC1LY5 Equity</v>
      </c>
      <c r="F519" t="str">
        <f>_xll.BDP($E519, "GICS_SUB_INDUSTRY_NAME")</f>
        <v>Integrated Oil &amp; Gas</v>
      </c>
    </row>
    <row r="520" spans="1:6" x14ac:dyDescent="0.25">
      <c r="A520" t="s">
        <v>1111</v>
      </c>
      <c r="B520" t="s">
        <v>14</v>
      </c>
      <c r="C520" t="s">
        <v>13</v>
      </c>
      <c r="D520" t="s">
        <v>1112</v>
      </c>
      <c r="E520" t="str">
        <f t="shared" si="8"/>
        <v>BBG000BPPY90 Equity</v>
      </c>
      <c r="F520" t="str">
        <f>_xll.BDP($E520, "GICS_SUB_INDUSTRY_NAME")</f>
        <v>Precious Metals &amp; Minerals</v>
      </c>
    </row>
    <row r="521" spans="1:6" x14ac:dyDescent="0.25">
      <c r="A521" t="s">
        <v>1113</v>
      </c>
      <c r="B521" t="s">
        <v>197</v>
      </c>
      <c r="C521" t="s">
        <v>58</v>
      </c>
      <c r="D521" t="s">
        <v>1114</v>
      </c>
      <c r="E521" t="str">
        <f t="shared" si="8"/>
        <v>BBG000BQ2C28 Equity</v>
      </c>
      <c r="F521" t="str">
        <f>_xll.BDP($E521, "GICS_SUB_INDUSTRY_NAME")</f>
        <v>Aerospace &amp; Defense</v>
      </c>
    </row>
    <row r="522" spans="1:6" x14ac:dyDescent="0.25">
      <c r="A522" t="s">
        <v>1115</v>
      </c>
      <c r="B522" t="s">
        <v>82</v>
      </c>
      <c r="C522" t="s">
        <v>58</v>
      </c>
      <c r="D522" t="s">
        <v>1116</v>
      </c>
      <c r="E522" t="str">
        <f t="shared" si="8"/>
        <v>BBG000BTQR96 Equity</v>
      </c>
      <c r="F522" t="str">
        <f>_xll.BDP($E522, "GICS_SUB_INDUSTRY_NAME")</f>
        <v>Industrial Machinery</v>
      </c>
    </row>
    <row r="523" spans="1:6" x14ac:dyDescent="0.25">
      <c r="A523" t="s">
        <v>1117</v>
      </c>
      <c r="B523" t="s">
        <v>33</v>
      </c>
      <c r="C523" t="s">
        <v>34</v>
      </c>
      <c r="D523" t="s">
        <v>1118</v>
      </c>
      <c r="E523" t="str">
        <f t="shared" si="8"/>
        <v>BBG000D17GK7 Equity</v>
      </c>
      <c r="F523" t="str">
        <f>_xll.BDP($E523, "GICS_SUB_INDUSTRY_NAME")</f>
        <v>Diversified REITs</v>
      </c>
    </row>
    <row r="524" spans="1:6" x14ac:dyDescent="0.25">
      <c r="A524" t="s">
        <v>1119</v>
      </c>
      <c r="B524" t="s">
        <v>688</v>
      </c>
      <c r="C524" t="s">
        <v>38</v>
      </c>
      <c r="D524" t="s">
        <v>1120</v>
      </c>
      <c r="E524" t="str">
        <f t="shared" si="8"/>
        <v>BBG000BY29C7 Equity</v>
      </c>
      <c r="F524" t="str">
        <f>_xll.BDP($E524, "GICS_SUB_INDUSTRY_NAME")</f>
        <v>Apparel, Accessories &amp; Luxury</v>
      </c>
    </row>
    <row r="525" spans="1:6" x14ac:dyDescent="0.25">
      <c r="A525" t="s">
        <v>1121</v>
      </c>
      <c r="B525" t="s">
        <v>38</v>
      </c>
      <c r="C525" t="s">
        <v>701</v>
      </c>
      <c r="D525" t="s">
        <v>1122</v>
      </c>
      <c r="E525" t="str">
        <f t="shared" si="8"/>
        <v>BBG000BNNYW1 Equity</v>
      </c>
      <c r="F525" t="str">
        <f>_xll.BDP($E525, "GICS_SUB_INDUSTRY_NAME")</f>
        <v>Leisure Products</v>
      </c>
    </row>
    <row r="526" spans="1:6" x14ac:dyDescent="0.25">
      <c r="A526" t="s">
        <v>1123</v>
      </c>
      <c r="B526" t="s">
        <v>109</v>
      </c>
      <c r="C526" t="s">
        <v>10</v>
      </c>
      <c r="D526" t="s">
        <v>1124</v>
      </c>
      <c r="E526" t="str">
        <f t="shared" si="8"/>
        <v>BBG000BG4202 Equity</v>
      </c>
      <c r="F526" t="str">
        <f>_xll.BDP($E526, "GICS_SUB_INDUSTRY_NAME")</f>
        <v>Packaged Foods &amp; Meats</v>
      </c>
    </row>
    <row r="527" spans="1:6" x14ac:dyDescent="0.25">
      <c r="A527" t="s">
        <v>1125</v>
      </c>
      <c r="B527" t="s">
        <v>88</v>
      </c>
      <c r="C527" t="s">
        <v>5</v>
      </c>
      <c r="D527" t="s">
        <v>1126</v>
      </c>
      <c r="E527" t="str">
        <f t="shared" si="8"/>
        <v>BBG000BNPSQ9 Equity</v>
      </c>
      <c r="F527" t="str">
        <f>_xll.BDP($E527, "GICS_SUB_INDUSTRY_NAME")</f>
        <v>Biotechnology</v>
      </c>
    </row>
    <row r="528" spans="1:6" x14ac:dyDescent="0.25">
      <c r="A528" t="s">
        <v>1127</v>
      </c>
      <c r="B528" t="s">
        <v>183</v>
      </c>
      <c r="C528" t="s">
        <v>47</v>
      </c>
      <c r="D528" t="s">
        <v>1128</v>
      </c>
      <c r="E528" t="str">
        <f t="shared" si="8"/>
        <v>BBG000VGZPL2 Equity</v>
      </c>
      <c r="F528" t="str">
        <f>_xll.BDP($E528, "GICS_SUB_INDUSTRY_NAME")</f>
        <v>Asset Management &amp; Custody Ban</v>
      </c>
    </row>
    <row r="529" spans="1:6" x14ac:dyDescent="0.25">
      <c r="A529" t="s">
        <v>1129</v>
      </c>
      <c r="B529" t="s">
        <v>17</v>
      </c>
      <c r="C529" t="s">
        <v>18</v>
      </c>
      <c r="D529" t="s">
        <v>1130</v>
      </c>
      <c r="E529" t="str">
        <f t="shared" si="8"/>
        <v>BBG000PVB2B4 Equity</v>
      </c>
      <c r="F529" t="str">
        <f>_xll.BDP($E529, "GICS_SUB_INDUSTRY_NAME")</f>
        <v>Oil &amp; Gas Exploration &amp; Produc</v>
      </c>
    </row>
    <row r="530" spans="1:6" x14ac:dyDescent="0.25">
      <c r="A530" t="s">
        <v>1131</v>
      </c>
      <c r="B530" t="s">
        <v>41</v>
      </c>
      <c r="C530" t="s">
        <v>1</v>
      </c>
      <c r="D530" t="s">
        <v>1132</v>
      </c>
      <c r="E530" t="str">
        <f t="shared" si="8"/>
        <v>BBG000BMH2Q7 Equity</v>
      </c>
      <c r="F530" t="str">
        <f>_xll.BDP($E530, "GICS_SUB_INDUSTRY_NAME")</f>
        <v>Data Processing &amp; Outsourced S</v>
      </c>
    </row>
    <row r="531" spans="1:6" x14ac:dyDescent="0.25">
      <c r="A531" t="s">
        <v>1133</v>
      </c>
      <c r="B531" t="s">
        <v>17</v>
      </c>
      <c r="C531" t="s">
        <v>18</v>
      </c>
      <c r="D531" t="s">
        <v>1134</v>
      </c>
      <c r="E531" t="str">
        <f t="shared" si="8"/>
        <v>BBG000FGTJ95 Equity</v>
      </c>
      <c r="F531" t="str">
        <f>_xll.BDP($E531, "GICS_SUB_INDUSTRY_NAME")</f>
        <v>Coal &amp; Consumable Fuels</v>
      </c>
    </row>
    <row r="532" spans="1:6" x14ac:dyDescent="0.25">
      <c r="A532" t="s">
        <v>1135</v>
      </c>
      <c r="B532" t="s">
        <v>26</v>
      </c>
      <c r="C532" t="s">
        <v>1</v>
      </c>
      <c r="D532" t="s">
        <v>1136</v>
      </c>
      <c r="E532" t="str">
        <f t="shared" si="8"/>
        <v>BBG000BBPFB9 Equity</v>
      </c>
      <c r="F532" t="str">
        <f>_xll.BDP($E532, "GICS_SUB_INDUSTRY_NAME")</f>
        <v>Semiconductor Equipment</v>
      </c>
    </row>
    <row r="533" spans="1:6" x14ac:dyDescent="0.25">
      <c r="A533" t="s">
        <v>1137</v>
      </c>
      <c r="B533" t="s">
        <v>18</v>
      </c>
      <c r="C533" t="s">
        <v>17</v>
      </c>
      <c r="D533" t="s">
        <v>1138</v>
      </c>
      <c r="E533" t="str">
        <f t="shared" si="8"/>
        <v>BBG000BPT0C6 Equity</v>
      </c>
      <c r="F533" t="str">
        <f>_xll.BDP($E533, "GICS_SUB_INDUSTRY_NAME")</f>
        <v>Oil &amp; Gas Exploration &amp; Produc</v>
      </c>
    </row>
    <row r="534" spans="1:6" x14ac:dyDescent="0.25">
      <c r="A534" t="s">
        <v>1139</v>
      </c>
      <c r="B534" t="s">
        <v>208</v>
      </c>
      <c r="C534" t="s">
        <v>58</v>
      </c>
      <c r="D534" t="s">
        <v>1140</v>
      </c>
      <c r="E534" t="str">
        <f t="shared" si="8"/>
        <v>BBG000BW3299 Equity</v>
      </c>
      <c r="F534" t="str">
        <f>_xll.BDP($E534, "GICS_SUB_INDUSTRY_NAME")</f>
        <v>Railroads</v>
      </c>
    </row>
    <row r="535" spans="1:6" x14ac:dyDescent="0.25">
      <c r="A535" t="s">
        <v>1141</v>
      </c>
      <c r="B535" t="s">
        <v>33</v>
      </c>
      <c r="C535" t="s">
        <v>34</v>
      </c>
      <c r="D535" t="s">
        <v>1142</v>
      </c>
      <c r="E535" t="str">
        <f t="shared" si="8"/>
        <v>BBG000RQ98R6 Equity</v>
      </c>
      <c r="F535" t="str">
        <f>_xll.BDP($E535, "GICS_SUB_INDUSTRY_NAME")</f>
        <v>Industrial REITs</v>
      </c>
    </row>
    <row r="536" spans="1:6" x14ac:dyDescent="0.25">
      <c r="A536" t="s">
        <v>1143</v>
      </c>
      <c r="B536" t="s">
        <v>540</v>
      </c>
      <c r="C536" t="s">
        <v>1</v>
      </c>
      <c r="D536" t="s">
        <v>1144</v>
      </c>
      <c r="E536" t="str">
        <f t="shared" si="8"/>
        <v>BBG000F0KF42 Equity</v>
      </c>
      <c r="F536" t="str">
        <f>_xll.BDP($E536, "GICS_SUB_INDUSTRY_NAME")</f>
        <v>Technology Hardware, Storage &amp;</v>
      </c>
    </row>
    <row r="537" spans="1:6" x14ac:dyDescent="0.25">
      <c r="A537" t="s">
        <v>1145</v>
      </c>
      <c r="B537" t="s">
        <v>197</v>
      </c>
      <c r="C537" t="s">
        <v>58</v>
      </c>
      <c r="D537" t="s">
        <v>1146</v>
      </c>
      <c r="E537" t="str">
        <f t="shared" si="8"/>
        <v>BBG000BLGFJ9 Equity</v>
      </c>
      <c r="F537" t="str">
        <f>_xll.BDP($E537, "GICS_SUB_INDUSTRY_NAME")</f>
        <v>Aerospace &amp; Defense</v>
      </c>
    </row>
    <row r="538" spans="1:6" x14ac:dyDescent="0.25">
      <c r="A538" t="s">
        <v>1147</v>
      </c>
      <c r="B538" t="s">
        <v>33</v>
      </c>
      <c r="C538" t="s">
        <v>34</v>
      </c>
      <c r="D538" t="s">
        <v>1148</v>
      </c>
      <c r="E538" t="str">
        <f t="shared" si="8"/>
        <v>BBG000KCZPC3 Equity</v>
      </c>
      <c r="F538" t="str">
        <f>_xll.BDP($E538, "GICS_SUB_INDUSTRY_NAME")</f>
        <v>Specialized REITs</v>
      </c>
    </row>
    <row r="539" spans="1:6" x14ac:dyDescent="0.25">
      <c r="A539" t="s">
        <v>1149</v>
      </c>
      <c r="B539" t="s">
        <v>77</v>
      </c>
      <c r="C539" t="s">
        <v>10</v>
      </c>
      <c r="D539" t="s">
        <v>1150</v>
      </c>
      <c r="E539" t="str">
        <f t="shared" si="8"/>
        <v>BBG000BD2NY8 Equity</v>
      </c>
      <c r="F539" t="str">
        <f>_xll.BDP($E539, "GICS_SUB_INDUSTRY_NAME")</f>
        <v>Distillers &amp; Vintners</v>
      </c>
    </row>
    <row r="540" spans="1:6" x14ac:dyDescent="0.25">
      <c r="A540" t="s">
        <v>1151</v>
      </c>
      <c r="B540" t="s">
        <v>33</v>
      </c>
      <c r="C540" t="s">
        <v>34</v>
      </c>
      <c r="D540" t="s">
        <v>1152</v>
      </c>
      <c r="E540" t="str">
        <f t="shared" si="8"/>
        <v>BBG000BJ2D31 Equity</v>
      </c>
      <c r="F540" t="str">
        <f>_xll.BDP($E540, "GICS_SUB_INDUSTRY_NAME")</f>
        <v>Retail REITs</v>
      </c>
    </row>
    <row r="541" spans="1:6" x14ac:dyDescent="0.25">
      <c r="A541" t="s">
        <v>1153</v>
      </c>
      <c r="B541" t="s">
        <v>17</v>
      </c>
      <c r="C541" t="s">
        <v>18</v>
      </c>
      <c r="D541" t="s">
        <v>1154</v>
      </c>
      <c r="E541" t="str">
        <f t="shared" si="8"/>
        <v>BBG000BB43G4 Equity</v>
      </c>
      <c r="F541" t="str">
        <f>_xll.BDP($E541, "GICS_SUB_INDUSTRY_NAME")</f>
        <v>Oil &amp; Gas Exploration &amp; Produc</v>
      </c>
    </row>
    <row r="542" spans="1:6" x14ac:dyDescent="0.25">
      <c r="A542" t="s">
        <v>1155</v>
      </c>
      <c r="B542" t="s">
        <v>149</v>
      </c>
      <c r="C542" t="s">
        <v>38</v>
      </c>
      <c r="D542" t="s">
        <v>1156</v>
      </c>
      <c r="E542" t="str">
        <f t="shared" si="8"/>
        <v>BBG000BPZPB5 Equity</v>
      </c>
      <c r="F542" t="str">
        <f>_xll.BDP($E542, "GICS_SUB_INDUSTRY_NAME")</f>
        <v>Home Improvement Retail</v>
      </c>
    </row>
    <row r="543" spans="1:6" x14ac:dyDescent="0.25">
      <c r="A543" t="s">
        <v>1157</v>
      </c>
      <c r="B543" t="s">
        <v>53</v>
      </c>
      <c r="C543" t="s">
        <v>54</v>
      </c>
      <c r="D543" t="s">
        <v>1158</v>
      </c>
      <c r="E543" t="str">
        <f t="shared" si="8"/>
        <v>BBG000C23KJ3 Equity</v>
      </c>
      <c r="F543" t="str">
        <f>_xll.BDP($E543, "GICS_SUB_INDUSTRY_NAME")</f>
        <v>Independent Power Producers &amp;</v>
      </c>
    </row>
    <row r="544" spans="1:6" x14ac:dyDescent="0.25">
      <c r="A544" t="s">
        <v>1159</v>
      </c>
      <c r="B544" t="s">
        <v>10</v>
      </c>
      <c r="C544" t="s">
        <v>77</v>
      </c>
      <c r="D544" t="s">
        <v>1160</v>
      </c>
      <c r="E544" t="str">
        <f t="shared" si="8"/>
        <v>BBG00B6BFWH9 Equity</v>
      </c>
      <c r="F544" t="str">
        <f>_xll.BDP($E544, "GICS_SUB_INDUSTRY_NAME")</f>
        <v>Soft Drinks</v>
      </c>
    </row>
    <row r="545" spans="1:6" x14ac:dyDescent="0.25">
      <c r="A545" t="s">
        <v>1161</v>
      </c>
      <c r="B545" t="s">
        <v>17</v>
      </c>
      <c r="C545" t="s">
        <v>18</v>
      </c>
      <c r="D545" t="s">
        <v>1162</v>
      </c>
      <c r="E545" t="str">
        <f t="shared" si="8"/>
        <v>BBG000BL9JQ1 Equity</v>
      </c>
      <c r="F545" t="str">
        <f>_xll.BDP($E545, "GICS_SUB_INDUSTRY_NAME")</f>
        <v>Oil &amp; Gas Refining &amp; Marketing</v>
      </c>
    </row>
    <row r="546" spans="1:6" x14ac:dyDescent="0.25">
      <c r="A546" t="s">
        <v>1163</v>
      </c>
      <c r="B546" t="s">
        <v>18</v>
      </c>
      <c r="C546" t="s">
        <v>17</v>
      </c>
      <c r="D546" t="s">
        <v>1164</v>
      </c>
      <c r="E546" t="str">
        <f t="shared" si="8"/>
        <v>BBG000BVPPM1 Equity</v>
      </c>
      <c r="F546" t="str">
        <f>_xll.BDP($E546, "GICS_SUB_INDUSTRY_NAME")</f>
        <v>Oil &amp; Gas Refining &amp; Marketing</v>
      </c>
    </row>
    <row r="547" spans="1:6" x14ac:dyDescent="0.25">
      <c r="A547" t="s">
        <v>1165</v>
      </c>
      <c r="B547" t="s">
        <v>33</v>
      </c>
      <c r="C547" t="s">
        <v>34</v>
      </c>
      <c r="D547" t="s">
        <v>1166</v>
      </c>
      <c r="E547" t="str">
        <f t="shared" si="8"/>
        <v>BBG000BGHJ83 Equity</v>
      </c>
      <c r="F547" t="str">
        <f>_xll.BDP($E547, "GICS_SUB_INDUSTRY_NAME")</f>
        <v>Residential REITs</v>
      </c>
    </row>
    <row r="548" spans="1:6" x14ac:dyDescent="0.25">
      <c r="A548" t="s">
        <v>1167</v>
      </c>
      <c r="B548" t="s">
        <v>14</v>
      </c>
      <c r="C548" t="s">
        <v>13</v>
      </c>
      <c r="D548" t="s">
        <v>1168</v>
      </c>
      <c r="E548" t="str">
        <f t="shared" si="8"/>
        <v>BBG000BBN1C1 Equity</v>
      </c>
      <c r="F548" t="str">
        <f>_xll.BDP($E548, "GICS_SUB_INDUSTRY_NAME")</f>
        <v>Silver</v>
      </c>
    </row>
    <row r="549" spans="1:6" x14ac:dyDescent="0.25">
      <c r="A549" t="s">
        <v>1169</v>
      </c>
      <c r="B549" t="s">
        <v>5</v>
      </c>
      <c r="C549" t="s">
        <v>85</v>
      </c>
      <c r="D549" t="s">
        <v>1170</v>
      </c>
      <c r="E549" t="str">
        <f t="shared" si="8"/>
        <v>BBG000JB27Y9 Equity</v>
      </c>
      <c r="F549" t="str">
        <f>_xll.BDP($E549, "GICS_SUB_INDUSTRY_NAME")</f>
        <v>Health Care Equipment</v>
      </c>
    </row>
    <row r="550" spans="1:6" x14ac:dyDescent="0.25">
      <c r="A550" t="s">
        <v>1171</v>
      </c>
      <c r="B550" t="s">
        <v>29</v>
      </c>
      <c r="C550" t="s">
        <v>30</v>
      </c>
      <c r="D550" t="s">
        <v>1172</v>
      </c>
      <c r="E550" t="str">
        <f t="shared" si="8"/>
        <v>BBG000BVSVK7 Equity</v>
      </c>
      <c r="F550" t="str">
        <f>_xll.BDP($E550, "GICS_SUB_INDUSTRY_NAME")</f>
        <v>Advertising</v>
      </c>
    </row>
    <row r="551" spans="1:6" x14ac:dyDescent="0.25">
      <c r="A551" t="s">
        <v>1173</v>
      </c>
      <c r="B551" t="s">
        <v>50</v>
      </c>
      <c r="C551" t="s">
        <v>5</v>
      </c>
      <c r="D551" t="s">
        <v>1174</v>
      </c>
      <c r="E551" t="str">
        <f t="shared" si="8"/>
        <v>BBG00Y4RQNH4 Equity</v>
      </c>
      <c r="F551" t="str">
        <f>_xll.BDP($E551, "GICS_SUB_INDUSTRY_NAME")</f>
        <v>Pharmaceuticals</v>
      </c>
    </row>
    <row r="552" spans="1:6" x14ac:dyDescent="0.25">
      <c r="A552" t="s">
        <v>1175</v>
      </c>
      <c r="B552" t="s">
        <v>41</v>
      </c>
      <c r="C552" t="s">
        <v>1</v>
      </c>
      <c r="D552" t="s">
        <v>1176</v>
      </c>
      <c r="E552" t="str">
        <f t="shared" si="8"/>
        <v>BBG000F1ZSQ2 Equity</v>
      </c>
      <c r="F552" t="str">
        <f>_xll.BDP($E552, "GICS_SUB_INDUSTRY_NAME")</f>
        <v>Data Processing &amp; Outsourced S</v>
      </c>
    </row>
    <row r="553" spans="1:6" x14ac:dyDescent="0.25">
      <c r="A553" t="s">
        <v>1177</v>
      </c>
      <c r="B553" t="s">
        <v>281</v>
      </c>
      <c r="C553" t="s">
        <v>58</v>
      </c>
      <c r="D553" t="s">
        <v>1178</v>
      </c>
      <c r="E553" t="str">
        <f t="shared" si="8"/>
        <v>BBG000BCZL41 Equity</v>
      </c>
      <c r="F553" t="str">
        <f>_xll.BDP($E553, "GICS_SUB_INDUSTRY_NAME")</f>
        <v>Research &amp; Consulting Services</v>
      </c>
    </row>
    <row r="554" spans="1:6" x14ac:dyDescent="0.25">
      <c r="A554" t="s">
        <v>1179</v>
      </c>
      <c r="B554" t="s">
        <v>479</v>
      </c>
      <c r="C554" t="s">
        <v>38</v>
      </c>
      <c r="D554" t="s">
        <v>1180</v>
      </c>
      <c r="E554" t="str">
        <f t="shared" si="8"/>
        <v>BBG000BVPV84 Equity</v>
      </c>
      <c r="F554" t="str">
        <f>_xll.BDP($E554, "GICS_SUB_INDUSTRY_NAME")</f>
        <v>Internet &amp; Direct Marketing Re</v>
      </c>
    </row>
    <row r="555" spans="1:6" x14ac:dyDescent="0.25">
      <c r="A555" t="s">
        <v>1181</v>
      </c>
      <c r="B555" t="s">
        <v>50</v>
      </c>
      <c r="C555" t="s">
        <v>5</v>
      </c>
      <c r="D555" t="s">
        <v>1182</v>
      </c>
      <c r="E555" t="str">
        <f t="shared" si="8"/>
        <v>BBG000BPD168 Equity</v>
      </c>
      <c r="F555" t="str">
        <f>_xll.BDP($E555, "GICS_SUB_INDUSTRY_NAME")</f>
        <v>Pharmaceuticals</v>
      </c>
    </row>
    <row r="556" spans="1:6" x14ac:dyDescent="0.25">
      <c r="A556" t="s">
        <v>1183</v>
      </c>
      <c r="B556" t="s">
        <v>26</v>
      </c>
      <c r="C556" t="s">
        <v>1</v>
      </c>
      <c r="D556" t="s">
        <v>1184</v>
      </c>
      <c r="E556" t="str">
        <f t="shared" si="8"/>
        <v>BBG007TJF1N7 Equity</v>
      </c>
      <c r="F556" t="str">
        <f>_xll.BDP($E556, "GICS_SUB_INDUSTRY_NAME")</f>
        <v>Semiconductors</v>
      </c>
    </row>
    <row r="557" spans="1:6" x14ac:dyDescent="0.25">
      <c r="A557" t="s">
        <v>1185</v>
      </c>
      <c r="B557" t="s">
        <v>29</v>
      </c>
      <c r="C557" t="s">
        <v>30</v>
      </c>
      <c r="D557" t="s">
        <v>1186</v>
      </c>
      <c r="E557" t="str">
        <f t="shared" si="8"/>
        <v>BBG00JHNKJY8 Equity</v>
      </c>
      <c r="F557" t="str">
        <f>_xll.BDP($E557, "GICS_SUB_INDUSTRY_NAME")</f>
        <v>Broadcasting</v>
      </c>
    </row>
    <row r="558" spans="1:6" x14ac:dyDescent="0.25">
      <c r="A558" t="s">
        <v>1187</v>
      </c>
      <c r="B558" t="s">
        <v>540</v>
      </c>
      <c r="C558" t="s">
        <v>1</v>
      </c>
      <c r="D558" t="s">
        <v>1188</v>
      </c>
      <c r="E558" t="str">
        <f t="shared" si="8"/>
        <v>BBG000B9XRY4 Equity</v>
      </c>
      <c r="F558" t="str">
        <f>_xll.BDP($E558, "GICS_SUB_INDUSTRY_NAME")</f>
        <v>Technology Hardware, Storage &amp;</v>
      </c>
    </row>
    <row r="559" spans="1:6" x14ac:dyDescent="0.25">
      <c r="A559" t="s">
        <v>1189</v>
      </c>
      <c r="B559" t="s">
        <v>58</v>
      </c>
      <c r="C559" t="s">
        <v>197</v>
      </c>
      <c r="D559" t="s">
        <v>1190</v>
      </c>
      <c r="E559" t="str">
        <f t="shared" si="8"/>
        <v>BBG000BSD7C2 Equity</v>
      </c>
      <c r="F559" t="str">
        <f>_xll.BDP($E559, "GICS_SUB_INDUSTRY_NAME")</f>
        <v>Aerospace &amp; Defense</v>
      </c>
    </row>
    <row r="560" spans="1:6" x14ac:dyDescent="0.25">
      <c r="A560" t="s">
        <v>1191</v>
      </c>
      <c r="B560" t="s">
        <v>376</v>
      </c>
      <c r="C560" t="s">
        <v>58</v>
      </c>
      <c r="D560" t="s">
        <v>1192</v>
      </c>
      <c r="E560" t="str">
        <f t="shared" si="8"/>
        <v>BBG000BBJ9L9 Equity</v>
      </c>
      <c r="F560" t="str">
        <f>_xll.BDP($E560, "GICS_SUB_INDUSTRY_NAME")</f>
        <v>Electrical Components &amp; Equipm</v>
      </c>
    </row>
    <row r="561" spans="1:6" x14ac:dyDescent="0.25">
      <c r="A561" t="s">
        <v>1193</v>
      </c>
      <c r="B561" t="s">
        <v>486</v>
      </c>
      <c r="C561" t="s">
        <v>58</v>
      </c>
      <c r="D561" t="s">
        <v>1194</v>
      </c>
      <c r="E561" t="str">
        <f t="shared" si="8"/>
        <v>BBG000BJF1Z8 Equity</v>
      </c>
      <c r="F561" t="str">
        <f>_xll.BDP($E561, "GICS_SUB_INDUSTRY_NAME")</f>
        <v>Air Freight &amp; Logistics</v>
      </c>
    </row>
    <row r="562" spans="1:6" x14ac:dyDescent="0.25">
      <c r="A562" t="s">
        <v>1195</v>
      </c>
      <c r="B562" t="s">
        <v>119</v>
      </c>
      <c r="C562" t="s">
        <v>38</v>
      </c>
      <c r="D562" t="s">
        <v>1196</v>
      </c>
      <c r="E562" t="str">
        <f t="shared" si="8"/>
        <v>BBG000C2BXK4 Equity</v>
      </c>
      <c r="F562" t="str">
        <f>_xll.BDP($E562, "GICS_SUB_INDUSTRY_NAME")</f>
        <v>Casinos &amp; Gaming</v>
      </c>
    </row>
    <row r="563" spans="1:6" x14ac:dyDescent="0.25">
      <c r="A563" t="s">
        <v>1197</v>
      </c>
      <c r="B563" t="s">
        <v>85</v>
      </c>
      <c r="C563" t="s">
        <v>5</v>
      </c>
      <c r="D563" t="s">
        <v>1198</v>
      </c>
      <c r="E563" t="str">
        <f t="shared" si="8"/>
        <v>BBG000BV59Y6 Equity</v>
      </c>
      <c r="F563" t="str">
        <f>_xll.BDP($E563, "GICS_SUB_INDUSTRY_NAME")</f>
        <v>Health Care Equipment</v>
      </c>
    </row>
    <row r="564" spans="1:6" x14ac:dyDescent="0.25">
      <c r="A564" t="s">
        <v>1199</v>
      </c>
      <c r="B564" t="s">
        <v>192</v>
      </c>
      <c r="C564" t="s">
        <v>30</v>
      </c>
      <c r="D564" t="s">
        <v>1200</v>
      </c>
      <c r="E564" t="str">
        <f t="shared" si="8"/>
        <v>BBG000FQ7YR4 Equity</v>
      </c>
      <c r="F564" t="str">
        <f>_xll.BDP($E564, "GICS_SUB_INDUSTRY_NAME")</f>
        <v>Movies &amp; Entertainment</v>
      </c>
    </row>
    <row r="565" spans="1:6" x14ac:dyDescent="0.25">
      <c r="A565" t="s">
        <v>1201</v>
      </c>
      <c r="B565" t="s">
        <v>14</v>
      </c>
      <c r="C565" t="s">
        <v>13</v>
      </c>
      <c r="D565" t="s">
        <v>1202</v>
      </c>
      <c r="E565" t="str">
        <f t="shared" si="8"/>
        <v>BBG000BSWRQ2 Equity</v>
      </c>
      <c r="F565" t="str">
        <f>_xll.BDP($E565, "GICS_SUB_INDUSTRY_NAME")</f>
        <v>Gold</v>
      </c>
    </row>
    <row r="566" spans="1:6" x14ac:dyDescent="0.25">
      <c r="A566" t="s">
        <v>1203</v>
      </c>
      <c r="B566" t="s">
        <v>14</v>
      </c>
      <c r="C566" t="s">
        <v>13</v>
      </c>
      <c r="D566" t="s">
        <v>1204</v>
      </c>
      <c r="E566" t="str">
        <f t="shared" si="8"/>
        <v>BBG009HT65R1 Equity</v>
      </c>
      <c r="F566" t="str">
        <f>_xll.BDP($E566, "GICS_SUB_INDUSTRY_NAME")</f>
        <v>Gold</v>
      </c>
    </row>
    <row r="567" spans="1:6" x14ac:dyDescent="0.25">
      <c r="A567" t="s">
        <v>1205</v>
      </c>
      <c r="B567" t="s">
        <v>14</v>
      </c>
      <c r="C567" t="s">
        <v>13</v>
      </c>
      <c r="D567" t="s">
        <v>1206</v>
      </c>
      <c r="E567" t="str">
        <f t="shared" si="8"/>
        <v>BBG000BC4W69 Equity</v>
      </c>
      <c r="F567" t="str">
        <f>_xll.BDP($E567, "GICS_SUB_INDUSTRY_NAME")</f>
        <v>Diversified Metals &amp; Mining</v>
      </c>
    </row>
    <row r="568" spans="1:6" x14ac:dyDescent="0.25">
      <c r="A568" t="s">
        <v>1207</v>
      </c>
      <c r="B568" t="s">
        <v>47</v>
      </c>
      <c r="C568" t="s">
        <v>183</v>
      </c>
      <c r="D568" t="s">
        <v>1208</v>
      </c>
      <c r="E568" t="str">
        <f t="shared" si="8"/>
        <v>BBG000BYD720 Equity</v>
      </c>
      <c r="F568" t="str">
        <f>_xll.BDP($E568, "GICS_SUB_INDUSTRY_NAME")</f>
        <v>Asset Management &amp; Custody Ban</v>
      </c>
    </row>
    <row r="569" spans="1:6" x14ac:dyDescent="0.25">
      <c r="A569" t="s">
        <v>1209</v>
      </c>
      <c r="B569" t="s">
        <v>58</v>
      </c>
      <c r="C569" t="s">
        <v>82</v>
      </c>
      <c r="D569" t="s">
        <v>1210</v>
      </c>
      <c r="E569" t="str">
        <f t="shared" si="8"/>
        <v>BBG00CVQZQ96 Equity</v>
      </c>
      <c r="F569" t="str">
        <f>_xll.BDP($E569, "GICS_SUB_INDUSTRY_NAME")</f>
        <v>Industrial Machinery</v>
      </c>
    </row>
    <row r="570" spans="1:6" x14ac:dyDescent="0.25">
      <c r="A570" t="s">
        <v>1211</v>
      </c>
      <c r="B570" t="s">
        <v>197</v>
      </c>
      <c r="C570" t="s">
        <v>58</v>
      </c>
      <c r="D570" t="s">
        <v>1212</v>
      </c>
      <c r="E570" t="str">
        <f t="shared" si="8"/>
        <v>BBG000BMT9T6 Equity</v>
      </c>
      <c r="F570" t="str">
        <f>_xll.BDP($E570, "GICS_SUB_INDUSTRY_NAME")</f>
        <v>Aerospace &amp; Defense</v>
      </c>
    </row>
    <row r="571" spans="1:6" x14ac:dyDescent="0.25">
      <c r="A571" t="s">
        <v>1213</v>
      </c>
      <c r="B571" t="s">
        <v>17</v>
      </c>
      <c r="C571" t="s">
        <v>18</v>
      </c>
      <c r="D571" t="s">
        <v>1214</v>
      </c>
      <c r="E571" t="str">
        <f t="shared" si="8"/>
        <v>BBG0014LGC02 Equity</v>
      </c>
      <c r="F571" t="str">
        <f>_xll.BDP($E571, "GICS_SUB_INDUSTRY_NAME")</f>
        <v>Oil &amp; Gas Exploration &amp; Produc</v>
      </c>
    </row>
    <row r="572" spans="1:6" x14ac:dyDescent="0.25">
      <c r="A572" t="s">
        <v>1215</v>
      </c>
      <c r="B572" t="s">
        <v>171</v>
      </c>
      <c r="C572" t="s">
        <v>47</v>
      </c>
      <c r="D572" t="s">
        <v>1216</v>
      </c>
      <c r="E572" t="str">
        <f t="shared" si="8"/>
        <v>BBG000DB3KT1 Equity</v>
      </c>
      <c r="F572" t="str">
        <f>_xll.BDP($E572, "GICS_SUB_INDUSTRY_NAME")</f>
        <v>Insurance Brokers</v>
      </c>
    </row>
    <row r="573" spans="1:6" x14ac:dyDescent="0.25">
      <c r="A573" t="s">
        <v>1217</v>
      </c>
      <c r="B573" t="s">
        <v>2</v>
      </c>
      <c r="C573" t="s">
        <v>1</v>
      </c>
      <c r="D573" t="s">
        <v>1218</v>
      </c>
      <c r="E573" t="str">
        <f t="shared" si="8"/>
        <v>BBG000JXM895 Equity</v>
      </c>
      <c r="F573" t="str">
        <f>_xll.BDP($E573, "GICS_SUB_INDUSTRY_NAME")</f>
        <v>Application Software</v>
      </c>
    </row>
    <row r="574" spans="1:6" x14ac:dyDescent="0.25">
      <c r="A574" t="s">
        <v>1219</v>
      </c>
      <c r="B574" t="s">
        <v>183</v>
      </c>
      <c r="C574" t="s">
        <v>47</v>
      </c>
      <c r="D574" t="s">
        <v>1220</v>
      </c>
      <c r="E574" t="str">
        <f t="shared" si="8"/>
        <v>BBG000CZQRZ2 Equity</v>
      </c>
      <c r="F574" t="str">
        <f>_xll.BDP($E574, "GICS_SUB_INDUSTRY_NAME")</f>
        <v>Investment Banking &amp; Brokerage</v>
      </c>
    </row>
    <row r="575" spans="1:6" x14ac:dyDescent="0.25">
      <c r="A575" t="s">
        <v>1221</v>
      </c>
      <c r="B575" t="s">
        <v>50</v>
      </c>
      <c r="C575" t="s">
        <v>5</v>
      </c>
      <c r="D575" t="s">
        <v>1222</v>
      </c>
      <c r="E575" t="str">
        <f t="shared" si="8"/>
        <v>BBG000CJJ5D8 Equity</v>
      </c>
      <c r="F575" t="str">
        <f>_xll.BDP($E575, "GICS_SUB_INDUSTRY_NAME")</f>
        <v>Pharmaceuticals</v>
      </c>
    </row>
    <row r="576" spans="1:6" x14ac:dyDescent="0.25">
      <c r="A576" t="s">
        <v>1223</v>
      </c>
      <c r="B576" t="s">
        <v>38</v>
      </c>
      <c r="C576" t="s">
        <v>149</v>
      </c>
      <c r="D576" t="s">
        <v>1224</v>
      </c>
      <c r="E576" t="str">
        <f t="shared" si="8"/>
        <v>BBG000BX8DC4 Equity</v>
      </c>
      <c r="F576" t="str">
        <f>_xll.BDP($E576, "GICS_SUB_INDUSTRY_NAME")</f>
        <v>Apparel Retail</v>
      </c>
    </row>
    <row r="577" spans="1:6" x14ac:dyDescent="0.25">
      <c r="A577" t="s">
        <v>1225</v>
      </c>
      <c r="B577" t="s">
        <v>183</v>
      </c>
      <c r="C577" t="s">
        <v>47</v>
      </c>
      <c r="D577" t="s">
        <v>1226</v>
      </c>
      <c r="E577" t="str">
        <f t="shared" si="8"/>
        <v>BBG000F86GP6 Equity</v>
      </c>
      <c r="F577" t="str">
        <f>_xll.BDP($E577, "GICS_SUB_INDUSTRY_NAME")</f>
        <v>Financial Exchanges &amp; Data</v>
      </c>
    </row>
    <row r="578" spans="1:6" x14ac:dyDescent="0.25">
      <c r="A578" t="s">
        <v>1227</v>
      </c>
      <c r="B578" t="s">
        <v>119</v>
      </c>
      <c r="C578" t="s">
        <v>38</v>
      </c>
      <c r="D578" t="s">
        <v>1228</v>
      </c>
      <c r="E578" t="str">
        <f t="shared" si="8"/>
        <v>BBG0058KMH30 Equity</v>
      </c>
      <c r="F578" t="str">
        <f>_xll.BDP($E578, "GICS_SUB_INDUSTRY_NAME")</f>
        <v>Hotels, Resorts &amp; Cruise Lines</v>
      </c>
    </row>
    <row r="579" spans="1:6" x14ac:dyDescent="0.25">
      <c r="A579" t="s">
        <v>1229</v>
      </c>
      <c r="B579" t="s">
        <v>30</v>
      </c>
      <c r="C579" t="s">
        <v>797</v>
      </c>
      <c r="D579" t="s">
        <v>1230</v>
      </c>
      <c r="E579" t="str">
        <f t="shared" ref="E579:E642" si="9">_xlfn.CONCAT(D579, " Equity")</f>
        <v>BBG000DGZ1B6 Equity</v>
      </c>
      <c r="F579" t="str">
        <f>_xll.BDP($E579, "GICS_SUB_INDUSTRY_NAME")</f>
        <v>Interactive Media &amp; Services</v>
      </c>
    </row>
    <row r="580" spans="1:6" x14ac:dyDescent="0.25">
      <c r="A580" t="s">
        <v>1231</v>
      </c>
      <c r="B580" t="s">
        <v>77</v>
      </c>
      <c r="C580" t="s">
        <v>10</v>
      </c>
      <c r="D580" t="s">
        <v>1232</v>
      </c>
      <c r="E580" t="str">
        <f t="shared" si="9"/>
        <v>BBG000BXYW97 Equity</v>
      </c>
      <c r="F580" t="str">
        <f>_xll.BDP($E580, "GICS_SUB_INDUSTRY_NAME")</f>
        <v>Distillers &amp; Vintners</v>
      </c>
    </row>
    <row r="581" spans="1:6" x14ac:dyDescent="0.25">
      <c r="A581" t="s">
        <v>1233</v>
      </c>
      <c r="B581" t="s">
        <v>38</v>
      </c>
      <c r="C581" t="s">
        <v>63</v>
      </c>
      <c r="D581" t="s">
        <v>1234</v>
      </c>
      <c r="E581" t="str">
        <f t="shared" si="9"/>
        <v>BBG000BMF5J0 Equity</v>
      </c>
      <c r="F581" t="str">
        <f>_xll.BDP($E581, "GICS_SUB_INDUSTRY_NAME")</f>
        <v>Department Stores</v>
      </c>
    </row>
    <row r="582" spans="1:6" x14ac:dyDescent="0.25">
      <c r="A582" t="s">
        <v>1235</v>
      </c>
      <c r="B582" t="s">
        <v>46</v>
      </c>
      <c r="C582" t="s">
        <v>47</v>
      </c>
      <c r="D582" t="s">
        <v>1236</v>
      </c>
      <c r="E582" t="str">
        <f t="shared" si="9"/>
        <v>BBG000BMQPL1 Equity</v>
      </c>
      <c r="F582" t="str">
        <f>_xll.BDP($E582, "GICS_SUB_INDUSTRY_NAME")</f>
        <v>Regional Banks</v>
      </c>
    </row>
    <row r="583" spans="1:6" x14ac:dyDescent="0.25">
      <c r="A583" t="s">
        <v>1237</v>
      </c>
      <c r="B583" t="s">
        <v>58</v>
      </c>
      <c r="C583" t="s">
        <v>197</v>
      </c>
      <c r="D583" t="s">
        <v>1238</v>
      </c>
      <c r="E583" t="str">
        <f t="shared" si="9"/>
        <v>BBG000C0MF34 Equity</v>
      </c>
      <c r="F583" t="str">
        <f>_xll.BDP($E583, "GICS_SUB_INDUSTRY_NAME")</f>
        <v>Aerospace &amp; Defense</v>
      </c>
    </row>
    <row r="584" spans="1:6" x14ac:dyDescent="0.25">
      <c r="A584" t="s">
        <v>1239</v>
      </c>
      <c r="B584" t="s">
        <v>163</v>
      </c>
      <c r="C584" t="s">
        <v>1</v>
      </c>
      <c r="D584" t="s">
        <v>1240</v>
      </c>
      <c r="E584" t="str">
        <f t="shared" si="9"/>
        <v>BBG000BP8Z50 Equity</v>
      </c>
      <c r="F584" t="str">
        <f>_xll.BDP($E584, "GICS_SUB_INDUSTRY_NAME")</f>
        <v>Communications Equipment</v>
      </c>
    </row>
    <row r="585" spans="1:6" x14ac:dyDescent="0.25">
      <c r="A585" t="s">
        <v>1241</v>
      </c>
      <c r="B585" t="s">
        <v>192</v>
      </c>
      <c r="C585" t="s">
        <v>30</v>
      </c>
      <c r="D585" t="s">
        <v>1242</v>
      </c>
      <c r="E585" t="str">
        <f t="shared" si="9"/>
        <v>BBG000BH4R78 Equity</v>
      </c>
      <c r="F585" t="str">
        <f>_xll.BDP($E585, "GICS_SUB_INDUSTRY_NAME")</f>
        <v>Movies &amp; Entertainment</v>
      </c>
    </row>
    <row r="586" spans="1:6" x14ac:dyDescent="0.25">
      <c r="A586" t="s">
        <v>1243</v>
      </c>
      <c r="B586" t="s">
        <v>1244</v>
      </c>
      <c r="C586" t="s">
        <v>13</v>
      </c>
      <c r="D586" t="s">
        <v>1245</v>
      </c>
      <c r="E586" t="str">
        <f t="shared" si="9"/>
        <v>BBG000BWGYF8 Equity</v>
      </c>
      <c r="F586" t="str">
        <f>_xll.BDP($E586, "GICS_SUB_INDUSTRY_NAME")</f>
        <v>Construction Materials</v>
      </c>
    </row>
    <row r="587" spans="1:6" x14ac:dyDescent="0.25">
      <c r="A587" t="s">
        <v>1246</v>
      </c>
      <c r="B587" t="s">
        <v>2</v>
      </c>
      <c r="C587" t="s">
        <v>1</v>
      </c>
      <c r="D587" t="s">
        <v>1247</v>
      </c>
      <c r="E587" t="str">
        <f t="shared" si="9"/>
        <v>BBG000M1R011 Equity</v>
      </c>
      <c r="F587" t="str">
        <f>_xll.BDP($E587, "GICS_SUB_INDUSTRY_NAME")</f>
        <v>Systems Software</v>
      </c>
    </row>
    <row r="588" spans="1:6" x14ac:dyDescent="0.25">
      <c r="A588" t="s">
        <v>1248</v>
      </c>
      <c r="B588" t="s">
        <v>109</v>
      </c>
      <c r="C588" t="s">
        <v>10</v>
      </c>
      <c r="D588" t="s">
        <v>1249</v>
      </c>
      <c r="E588" t="str">
        <f t="shared" si="9"/>
        <v>BBG000BLHRS2 Equity</v>
      </c>
      <c r="F588" t="str">
        <f>_xll.BDP($E588, "GICS_SUB_INDUSTRY_NAME")</f>
        <v>Packaged Foods &amp; Meats</v>
      </c>
    </row>
    <row r="589" spans="1:6" x14ac:dyDescent="0.25">
      <c r="A589" t="s">
        <v>1250</v>
      </c>
      <c r="B589" t="s">
        <v>197</v>
      </c>
      <c r="C589" t="s">
        <v>58</v>
      </c>
      <c r="D589" t="s">
        <v>1251</v>
      </c>
      <c r="E589" t="str">
        <f t="shared" si="9"/>
        <v>BBG000BW8S60 Equity</v>
      </c>
      <c r="F589" t="str">
        <f>_xll.BDP($E589, "GICS_SUB_INDUSTRY_NAME")</f>
        <v>Aerospace &amp; Defense</v>
      </c>
    </row>
    <row r="590" spans="1:6" x14ac:dyDescent="0.25">
      <c r="A590" t="s">
        <v>1252</v>
      </c>
      <c r="B590" t="s">
        <v>491</v>
      </c>
      <c r="C590" t="s">
        <v>58</v>
      </c>
      <c r="D590" t="s">
        <v>1253</v>
      </c>
      <c r="E590" t="str">
        <f t="shared" si="9"/>
        <v>BBG000BCNST2 Equity</v>
      </c>
      <c r="F590" t="str">
        <f>_xll.BDP($E590, "GICS_SUB_INDUSTRY_NAME")</f>
        <v>Construction &amp; Engineering</v>
      </c>
    </row>
    <row r="591" spans="1:6" x14ac:dyDescent="0.25">
      <c r="A591" t="s">
        <v>1254</v>
      </c>
      <c r="B591" t="s">
        <v>109</v>
      </c>
      <c r="C591" t="s">
        <v>10</v>
      </c>
      <c r="D591" t="s">
        <v>1255</v>
      </c>
      <c r="E591" t="str">
        <f t="shared" si="9"/>
        <v>BBG000BB6WG8 Equity</v>
      </c>
      <c r="F591" t="str">
        <f>_xll.BDP($E591, "GICS_SUB_INDUSTRY_NAME")</f>
        <v>Agricultural Products</v>
      </c>
    </row>
    <row r="592" spans="1:6" x14ac:dyDescent="0.25">
      <c r="A592" t="s">
        <v>1256</v>
      </c>
      <c r="B592" t="s">
        <v>183</v>
      </c>
      <c r="C592" t="s">
        <v>47</v>
      </c>
      <c r="D592" t="s">
        <v>1257</v>
      </c>
      <c r="E592" t="str">
        <f t="shared" si="9"/>
        <v>BBG000RTDY25 Equity</v>
      </c>
      <c r="F592" t="str">
        <f>_xll.BDP($E592, "GICS_SUB_INDUSTRY_NAME")</f>
        <v>Financial Exchanges &amp; Data</v>
      </c>
    </row>
    <row r="593" spans="1:6" x14ac:dyDescent="0.25">
      <c r="A593" t="s">
        <v>1258</v>
      </c>
      <c r="B593" t="s">
        <v>1259</v>
      </c>
      <c r="C593" t="s">
        <v>5</v>
      </c>
      <c r="D593" t="s">
        <v>1260</v>
      </c>
      <c r="E593" t="str">
        <f t="shared" si="9"/>
        <v>BBG000BFDLV8 Equity</v>
      </c>
      <c r="F593" t="str">
        <f>_xll.BDP($E593, "GICS_SUB_INDUSTRY_NAME")</f>
        <v>Health Care Technology</v>
      </c>
    </row>
    <row r="594" spans="1:6" x14ac:dyDescent="0.25">
      <c r="A594" t="s">
        <v>1261</v>
      </c>
      <c r="B594" t="s">
        <v>47</v>
      </c>
      <c r="C594" t="s">
        <v>171</v>
      </c>
      <c r="D594" t="s">
        <v>1262</v>
      </c>
      <c r="E594" t="str">
        <f t="shared" si="9"/>
        <v>BBG000J5Q6L2 Equity</v>
      </c>
      <c r="F594" t="str">
        <f>_xll.BDP($E594, "GICS_SUB_INDUSTRY_NAME")</f>
        <v>Life &amp; Health Insurance</v>
      </c>
    </row>
    <row r="595" spans="1:6" x14ac:dyDescent="0.25">
      <c r="A595" t="s">
        <v>1263</v>
      </c>
      <c r="B595" t="s">
        <v>63</v>
      </c>
      <c r="C595" t="s">
        <v>38</v>
      </c>
      <c r="D595" t="s">
        <v>1264</v>
      </c>
      <c r="E595" t="str">
        <f t="shared" si="9"/>
        <v>BBG000BSC0K9 Equity</v>
      </c>
      <c r="F595" t="str">
        <f>_xll.BDP($E595, "GICS_SUB_INDUSTRY_NAME")</f>
        <v>General Merchandise Stores</v>
      </c>
    </row>
    <row r="596" spans="1:6" x14ac:dyDescent="0.25">
      <c r="A596" t="s">
        <v>1265</v>
      </c>
      <c r="B596" t="s">
        <v>33</v>
      </c>
      <c r="C596" t="s">
        <v>34</v>
      </c>
      <c r="D596" t="s">
        <v>1266</v>
      </c>
      <c r="E596" t="str">
        <f t="shared" si="9"/>
        <v>BBG000N57QL4 Equity</v>
      </c>
      <c r="F596" t="str">
        <f>_xll.BDP($E596, "GICS_SUB_INDUSTRY_NAME")</f>
        <v>Residential REITs</v>
      </c>
    </row>
    <row r="597" spans="1:6" x14ac:dyDescent="0.25">
      <c r="A597" t="s">
        <v>1267</v>
      </c>
      <c r="B597" t="s">
        <v>316</v>
      </c>
      <c r="C597" t="s">
        <v>13</v>
      </c>
      <c r="D597" t="s">
        <v>1268</v>
      </c>
      <c r="E597" t="str">
        <f t="shared" si="9"/>
        <v>BBG000BY07V2 Equity</v>
      </c>
      <c r="F597" t="str">
        <f>_xll.BDP($E597, "GICS_SUB_INDUSTRY_NAME")</f>
        <v>Forest Products</v>
      </c>
    </row>
    <row r="598" spans="1:6" x14ac:dyDescent="0.25">
      <c r="A598" t="s">
        <v>1269</v>
      </c>
      <c r="B598" t="s">
        <v>281</v>
      </c>
      <c r="C598" t="s">
        <v>58</v>
      </c>
      <c r="D598" t="s">
        <v>1270</v>
      </c>
      <c r="E598" t="str">
        <f t="shared" si="9"/>
        <v>BBG000BFK1R9 Equity</v>
      </c>
      <c r="F598" t="str">
        <f>_xll.BDP($E598, "GICS_SUB_INDUSTRY_NAME")</f>
        <v>Research &amp; Consulting Services</v>
      </c>
    </row>
    <row r="599" spans="1:6" x14ac:dyDescent="0.25">
      <c r="A599" t="s">
        <v>1271</v>
      </c>
      <c r="B599" t="s">
        <v>88</v>
      </c>
      <c r="C599" t="s">
        <v>5</v>
      </c>
      <c r="D599" t="s">
        <v>1272</v>
      </c>
      <c r="E599" t="str">
        <f t="shared" si="9"/>
        <v>BBG000BXBD76 Equity</v>
      </c>
      <c r="F599" t="str">
        <f>_xll.BDP($E599, "GICS_SUB_INDUSTRY_NAME")</f>
        <v>Biotechnology</v>
      </c>
    </row>
    <row r="600" spans="1:6" x14ac:dyDescent="0.25">
      <c r="A600" t="s">
        <v>1273</v>
      </c>
      <c r="B600" t="s">
        <v>540</v>
      </c>
      <c r="C600" t="s">
        <v>1</v>
      </c>
      <c r="D600" t="s">
        <v>1274</v>
      </c>
      <c r="E600" t="str">
        <f t="shared" si="9"/>
        <v>BBG000KHWT55 Equity</v>
      </c>
      <c r="F600" t="str">
        <f>_xll.BDP($E600, "GICS_SUB_INDUSTRY_NAME")</f>
        <v>Technology Hardware, Storage &amp;</v>
      </c>
    </row>
    <row r="601" spans="1:6" x14ac:dyDescent="0.25">
      <c r="A601" t="s">
        <v>1275</v>
      </c>
      <c r="B601" t="s">
        <v>33</v>
      </c>
      <c r="C601" t="s">
        <v>34</v>
      </c>
      <c r="D601" t="s">
        <v>1276</v>
      </c>
      <c r="E601" t="str">
        <f t="shared" si="9"/>
        <v>BBG000BS5CM9 Equity</v>
      </c>
      <c r="F601" t="str">
        <f>_xll.BDP($E601, "GICS_SUB_INDUSTRY_NAME")</f>
        <v>Office REITs</v>
      </c>
    </row>
    <row r="602" spans="1:6" x14ac:dyDescent="0.25">
      <c r="A602" t="s">
        <v>1277</v>
      </c>
      <c r="B602" t="s">
        <v>96</v>
      </c>
      <c r="C602" t="s">
        <v>54</v>
      </c>
      <c r="D602" t="s">
        <v>1278</v>
      </c>
      <c r="E602" t="str">
        <f t="shared" si="9"/>
        <v>BBG000BQ87N0 Equity</v>
      </c>
      <c r="F602" t="str">
        <f>_xll.BDP($E602, "GICS_SUB_INDUSTRY_NAME")</f>
        <v>Electric Utilities</v>
      </c>
    </row>
    <row r="603" spans="1:6" x14ac:dyDescent="0.25">
      <c r="A603" t="s">
        <v>1279</v>
      </c>
      <c r="B603" t="s">
        <v>1</v>
      </c>
      <c r="C603" t="s">
        <v>41</v>
      </c>
      <c r="D603" t="s">
        <v>1280</v>
      </c>
      <c r="E603" t="str">
        <f t="shared" si="9"/>
        <v>BBG000BFNR17 Equity</v>
      </c>
      <c r="F603" t="str">
        <f>_xll.BDP($E603, "GICS_SUB_INDUSTRY_NAME")</f>
        <v>Data Processing &amp; Outsourced S</v>
      </c>
    </row>
    <row r="604" spans="1:6" x14ac:dyDescent="0.25">
      <c r="A604" t="s">
        <v>1281</v>
      </c>
      <c r="B604" t="s">
        <v>750</v>
      </c>
      <c r="C604" t="s">
        <v>47</v>
      </c>
      <c r="D604" t="s">
        <v>1282</v>
      </c>
      <c r="E604" t="str">
        <f t="shared" si="9"/>
        <v>BBG000BCQZS4 Equity</v>
      </c>
      <c r="F604" t="str">
        <f>_xll.BDP($E604, "GICS_SUB_INDUSTRY_NAME")</f>
        <v>Consumer Finance</v>
      </c>
    </row>
    <row r="605" spans="1:6" x14ac:dyDescent="0.25">
      <c r="A605" t="s">
        <v>1283</v>
      </c>
      <c r="B605" t="s">
        <v>85</v>
      </c>
      <c r="C605" t="s">
        <v>5</v>
      </c>
      <c r="D605" t="s">
        <v>1284</v>
      </c>
      <c r="E605" t="str">
        <f t="shared" si="9"/>
        <v>BBG000BJPDZ1 Equity</v>
      </c>
      <c r="F605" t="str">
        <f>_xll.BDP($E605, "GICS_SUB_INDUSTRY_NAME")</f>
        <v>Health Care Equipment</v>
      </c>
    </row>
    <row r="606" spans="1:6" x14ac:dyDescent="0.25">
      <c r="A606" t="s">
        <v>1285</v>
      </c>
      <c r="B606" t="s">
        <v>41</v>
      </c>
      <c r="C606" t="s">
        <v>1</v>
      </c>
      <c r="D606" t="s">
        <v>1286</v>
      </c>
      <c r="E606" t="str">
        <f t="shared" si="9"/>
        <v>BBG000PPFKQ7 Equity</v>
      </c>
      <c r="F606" t="str">
        <f>_xll.BDP($E606, "GICS_SUB_INDUSTRY_NAME")</f>
        <v>Data Processing &amp; Outsourced S</v>
      </c>
    </row>
    <row r="607" spans="1:6" x14ac:dyDescent="0.25">
      <c r="A607" t="s">
        <v>1287</v>
      </c>
      <c r="B607" t="s">
        <v>5</v>
      </c>
      <c r="C607" t="s">
        <v>6</v>
      </c>
      <c r="D607" t="s">
        <v>1288</v>
      </c>
      <c r="E607" t="str">
        <f t="shared" si="9"/>
        <v>BBG000BQY289 Equity</v>
      </c>
      <c r="F607" t="str">
        <f>_xll.BDP($E607, "GICS_SUB_INDUSTRY_NAME")</f>
        <v>Health Care Distributors</v>
      </c>
    </row>
    <row r="608" spans="1:6" x14ac:dyDescent="0.25">
      <c r="A608" t="s">
        <v>1289</v>
      </c>
      <c r="B608" t="s">
        <v>192</v>
      </c>
      <c r="C608" t="s">
        <v>30</v>
      </c>
      <c r="D608" t="s">
        <v>1290</v>
      </c>
      <c r="E608" t="str">
        <f t="shared" si="9"/>
        <v>BBG000BS1YV5 Equity</v>
      </c>
      <c r="F608" t="str">
        <f>_xll.BDP($E608, "GICS_SUB_INDUSTRY_NAME")</f>
        <v>Interactive Home Entertainment</v>
      </c>
    </row>
    <row r="609" spans="1:6" x14ac:dyDescent="0.25">
      <c r="A609" t="s">
        <v>1291</v>
      </c>
      <c r="B609" t="s">
        <v>17</v>
      </c>
      <c r="C609" t="s">
        <v>18</v>
      </c>
      <c r="D609" t="s">
        <v>1292</v>
      </c>
      <c r="E609" t="str">
        <f t="shared" si="9"/>
        <v>BBG000PGRBR3 Equity</v>
      </c>
      <c r="F609" t="str">
        <f>_xll.BDP($E609, "GICS_SUB_INDUSTRY_NAME")</f>
        <v>Integrated Oil &amp; Gas</v>
      </c>
    </row>
    <row r="610" spans="1:6" x14ac:dyDescent="0.25">
      <c r="A610" t="s">
        <v>1293</v>
      </c>
      <c r="B610" t="s">
        <v>218</v>
      </c>
      <c r="C610" t="s">
        <v>38</v>
      </c>
      <c r="D610" t="s">
        <v>1294</v>
      </c>
      <c r="E610" t="str">
        <f t="shared" si="9"/>
        <v>BBG001QD41M9 Equity</v>
      </c>
      <c r="F610" t="str">
        <f>_xll.BDP($E610, "GICS_SUB_INDUSTRY_NAME")</f>
        <v>Auto Parts &amp; Equipment</v>
      </c>
    </row>
    <row r="611" spans="1:6" x14ac:dyDescent="0.25">
      <c r="A611" t="s">
        <v>1295</v>
      </c>
      <c r="B611" t="s">
        <v>144</v>
      </c>
      <c r="C611" t="s">
        <v>30</v>
      </c>
      <c r="D611" t="s">
        <v>1296</v>
      </c>
      <c r="E611" t="str">
        <f t="shared" si="9"/>
        <v>BBG000DQ7170 Equity</v>
      </c>
      <c r="F611" t="str">
        <f>_xll.BDP($E611, "GICS_SUB_INDUSTRY_NAME")</f>
        <v>Integrated Telecommunication S</v>
      </c>
    </row>
    <row r="612" spans="1:6" x14ac:dyDescent="0.25">
      <c r="A612" t="s">
        <v>1297</v>
      </c>
      <c r="B612" t="s">
        <v>96</v>
      </c>
      <c r="C612" t="s">
        <v>54</v>
      </c>
      <c r="D612" t="s">
        <v>1298</v>
      </c>
      <c r="E612" t="str">
        <f t="shared" si="9"/>
        <v>BBG000BYTHG6 Equity</v>
      </c>
      <c r="F612" t="str">
        <f>_xll.BDP($E612, "GICS_SUB_INDUSTRY_NAME")</f>
        <v>Electric Utilities</v>
      </c>
    </row>
    <row r="613" spans="1:6" x14ac:dyDescent="0.25">
      <c r="A613" t="s">
        <v>1299</v>
      </c>
      <c r="B613" t="s">
        <v>96</v>
      </c>
      <c r="C613" t="s">
        <v>54</v>
      </c>
      <c r="D613" t="s">
        <v>1300</v>
      </c>
      <c r="E613" t="str">
        <f t="shared" si="9"/>
        <v>BBG000BJJ834 Equity</v>
      </c>
      <c r="F613" t="str">
        <f>_xll.BDP($E613, "GICS_SUB_INDUSTRY_NAME")</f>
        <v>Electric Utilities</v>
      </c>
    </row>
    <row r="614" spans="1:6" x14ac:dyDescent="0.25">
      <c r="A614" t="s">
        <v>1301</v>
      </c>
      <c r="B614" t="s">
        <v>688</v>
      </c>
      <c r="C614" t="s">
        <v>38</v>
      </c>
      <c r="D614" t="s">
        <v>1302</v>
      </c>
      <c r="E614" t="str">
        <f t="shared" si="9"/>
        <v>BBG000BXM6V2 Equity</v>
      </c>
      <c r="F614" t="str">
        <f>_xll.BDP($E614, "GICS_SUB_INDUSTRY_NAME")</f>
        <v>Apparel, Accessories &amp; Luxury</v>
      </c>
    </row>
    <row r="615" spans="1:6" x14ac:dyDescent="0.25">
      <c r="A615" t="s">
        <v>1303</v>
      </c>
      <c r="B615" t="s">
        <v>85</v>
      </c>
      <c r="C615" t="s">
        <v>5</v>
      </c>
      <c r="D615" t="s">
        <v>1304</v>
      </c>
      <c r="E615" t="str">
        <f t="shared" si="9"/>
        <v>BBG000BX57K1 Equity</v>
      </c>
      <c r="F615" t="str">
        <f>_xll.BDP($E615, "GICS_SUB_INDUSTRY_NAME")</f>
        <v>Health Care Supplies</v>
      </c>
    </row>
    <row r="616" spans="1:6" x14ac:dyDescent="0.25">
      <c r="A616" t="s">
        <v>1305</v>
      </c>
      <c r="B616" t="s">
        <v>218</v>
      </c>
      <c r="C616" t="s">
        <v>38</v>
      </c>
      <c r="D616" t="s">
        <v>1306</v>
      </c>
      <c r="E616" t="str">
        <f t="shared" si="9"/>
        <v>BBG000PKZFB3 Equity</v>
      </c>
      <c r="F616" t="str">
        <f>_xll.BDP($E616, "GICS_SUB_INDUSTRY_NAME")</f>
        <v>Auto Parts &amp; Equipment</v>
      </c>
    </row>
    <row r="617" spans="1:6" x14ac:dyDescent="0.25">
      <c r="A617" t="s">
        <v>1307</v>
      </c>
      <c r="B617" t="s">
        <v>17</v>
      </c>
      <c r="C617" t="s">
        <v>18</v>
      </c>
      <c r="D617" t="s">
        <v>1308</v>
      </c>
      <c r="E617" t="str">
        <f t="shared" si="9"/>
        <v>BBG000CJW589 Equity</v>
      </c>
      <c r="F617" t="str">
        <f>_xll.BDP($E617, "GICS_SUB_INDUSTRY_NAME")</f>
        <v>Oil &amp; Gas Exploration &amp; Produc</v>
      </c>
    </row>
    <row r="618" spans="1:6" x14ac:dyDescent="0.25">
      <c r="A618" t="s">
        <v>1309</v>
      </c>
      <c r="B618" t="s">
        <v>17</v>
      </c>
      <c r="C618" t="s">
        <v>18</v>
      </c>
      <c r="D618" t="s">
        <v>1310</v>
      </c>
      <c r="E618" t="str">
        <f t="shared" si="9"/>
        <v>BBG000BCTKG7 Equity</v>
      </c>
      <c r="F618" t="str">
        <f>_xll.BDP($E618, "GICS_SUB_INDUSTRY_NAME")</f>
        <v>Oil &amp; Gas Exploration &amp; Produc</v>
      </c>
    </row>
    <row r="619" spans="1:6" x14ac:dyDescent="0.25">
      <c r="A619" t="s">
        <v>1311</v>
      </c>
      <c r="B619" t="s">
        <v>47</v>
      </c>
      <c r="C619" t="s">
        <v>171</v>
      </c>
      <c r="D619" t="s">
        <v>1312</v>
      </c>
      <c r="E619" t="str">
        <f t="shared" si="9"/>
        <v>BBG00DYPZ4T0 Equity</v>
      </c>
      <c r="F619" t="str">
        <f>_xll.BDP($E619, "GICS_SUB_INDUSTRY_NAME")</f>
        <v>Life &amp; Health Insurance</v>
      </c>
    </row>
    <row r="620" spans="1:6" x14ac:dyDescent="0.25">
      <c r="A620" t="s">
        <v>1313</v>
      </c>
      <c r="B620" t="s">
        <v>134</v>
      </c>
      <c r="C620" t="s">
        <v>1</v>
      </c>
      <c r="D620" t="s">
        <v>1314</v>
      </c>
      <c r="E620" t="str">
        <f t="shared" si="9"/>
        <v>BBG00243P9K5 Equity</v>
      </c>
      <c r="F620" t="str">
        <f>_xll.BDP($E620, "GICS_SUB_INDUSTRY_NAME")</f>
        <v>Electronic Equipment &amp; Instrum</v>
      </c>
    </row>
    <row r="621" spans="1:6" x14ac:dyDescent="0.25">
      <c r="A621" t="s">
        <v>1315</v>
      </c>
      <c r="B621" t="s">
        <v>41</v>
      </c>
      <c r="C621" t="s">
        <v>1</v>
      </c>
      <c r="D621" t="s">
        <v>1316</v>
      </c>
      <c r="E621" t="str">
        <f t="shared" si="9"/>
        <v>BBG000BGKHZ3 Equity</v>
      </c>
      <c r="F621" t="str">
        <f>_xll.BDP($E621, "GICS_SUB_INDUSTRY_NAME")</f>
        <v>Internet Services &amp; Infrastruc</v>
      </c>
    </row>
    <row r="622" spans="1:6" x14ac:dyDescent="0.25">
      <c r="A622" t="s">
        <v>1317</v>
      </c>
      <c r="B622" t="s">
        <v>192</v>
      </c>
      <c r="C622" t="s">
        <v>30</v>
      </c>
      <c r="D622" t="s">
        <v>1318</v>
      </c>
      <c r="E622" t="str">
        <f t="shared" si="9"/>
        <v>BBG000BDZN63 Equity</v>
      </c>
      <c r="F622" t="str">
        <f>_xll.BDP($E622, "GICS_SUB_INDUSTRY_NAME")</f>
        <v>Movies &amp; Entertainment</v>
      </c>
    </row>
    <row r="623" spans="1:6" x14ac:dyDescent="0.25">
      <c r="A623" t="s">
        <v>1319</v>
      </c>
      <c r="B623" t="s">
        <v>163</v>
      </c>
      <c r="C623" t="s">
        <v>1</v>
      </c>
      <c r="D623" t="s">
        <v>1320</v>
      </c>
      <c r="E623" t="str">
        <f t="shared" si="9"/>
        <v>BBG000BHH2V2 Equity</v>
      </c>
      <c r="F623" t="str">
        <f>_xll.BDP($E623, "GICS_SUB_INDUSTRY_NAME")</f>
        <v>Communications Equipment</v>
      </c>
    </row>
    <row r="624" spans="1:6" x14ac:dyDescent="0.25">
      <c r="A624" t="s">
        <v>1321</v>
      </c>
      <c r="B624" t="s">
        <v>77</v>
      </c>
      <c r="C624" t="s">
        <v>10</v>
      </c>
      <c r="D624" t="s">
        <v>1322</v>
      </c>
      <c r="E624" t="str">
        <f t="shared" si="9"/>
        <v>BBG000BS7KS3 Equity</v>
      </c>
      <c r="F624" t="str">
        <f>_xll.BDP($E624, "GICS_SUB_INDUSTRY_NAME")</f>
        <v>Brewers</v>
      </c>
    </row>
    <row r="625" spans="1:6" x14ac:dyDescent="0.25">
      <c r="A625" t="s">
        <v>1323</v>
      </c>
      <c r="B625" t="s">
        <v>144</v>
      </c>
      <c r="C625" t="s">
        <v>30</v>
      </c>
      <c r="D625" t="s">
        <v>1324</v>
      </c>
      <c r="E625" t="str">
        <f t="shared" si="9"/>
        <v>BBG000BZYZB2 Equity</v>
      </c>
      <c r="F625" t="str">
        <f>_xll.BDP($E625, "GICS_SUB_INDUSTRY_NAME")</f>
        <v>Integrated Telecommunication S</v>
      </c>
    </row>
    <row r="626" spans="1:6" x14ac:dyDescent="0.25">
      <c r="A626" t="s">
        <v>1325</v>
      </c>
      <c r="B626" t="s">
        <v>29</v>
      </c>
      <c r="C626" t="s">
        <v>30</v>
      </c>
      <c r="D626" t="s">
        <v>1326</v>
      </c>
      <c r="E626" t="str">
        <f t="shared" si="9"/>
        <v>BBG000BHWHV2 Equity</v>
      </c>
      <c r="F626" t="str">
        <f>_xll.BDP($E626, "GICS_SUB_INDUSTRY_NAME")</f>
        <v>Cable &amp; Satellite</v>
      </c>
    </row>
    <row r="627" spans="1:6" x14ac:dyDescent="0.25">
      <c r="A627" t="s">
        <v>1327</v>
      </c>
      <c r="B627" t="s">
        <v>93</v>
      </c>
      <c r="C627" t="s">
        <v>18</v>
      </c>
      <c r="D627" t="s">
        <v>1328</v>
      </c>
      <c r="E627" t="str">
        <f t="shared" si="9"/>
        <v>BBG00GBVBK51 Equity</v>
      </c>
      <c r="F627" t="str">
        <f>_xll.BDP($E627, "GICS_SUB_INDUSTRY_NAME")</f>
        <v>Oil &amp; Gas Equipment &amp; Services</v>
      </c>
    </row>
    <row r="628" spans="1:6" x14ac:dyDescent="0.25">
      <c r="A628" t="s">
        <v>1329</v>
      </c>
      <c r="B628" t="s">
        <v>85</v>
      </c>
      <c r="C628" t="s">
        <v>5</v>
      </c>
      <c r="D628" t="s">
        <v>1330</v>
      </c>
      <c r="E628" t="str">
        <f t="shared" si="9"/>
        <v>BBG000BLRT07 Equity</v>
      </c>
      <c r="F628" t="str">
        <f>_xll.BDP($E628, "GICS_SUB_INDUSTRY_NAME")</f>
        <v>Health Care Equipment</v>
      </c>
    </row>
    <row r="629" spans="1:6" x14ac:dyDescent="0.25">
      <c r="A629" t="s">
        <v>1331</v>
      </c>
      <c r="B629" t="s">
        <v>47</v>
      </c>
      <c r="C629" t="s">
        <v>357</v>
      </c>
      <c r="D629" t="s">
        <v>1332</v>
      </c>
      <c r="E629" t="str">
        <f t="shared" si="9"/>
        <v>BBG000BNHSP9 Equity</v>
      </c>
      <c r="F629" t="str">
        <f>_xll.BDP($E629, "GICS_SUB_INDUSTRY_NAME")</f>
        <v>Multi-Sector Holdings</v>
      </c>
    </row>
    <row r="630" spans="1:6" x14ac:dyDescent="0.25">
      <c r="A630" t="s">
        <v>1333</v>
      </c>
      <c r="B630" t="s">
        <v>808</v>
      </c>
      <c r="C630" t="s">
        <v>38</v>
      </c>
      <c r="D630" t="s">
        <v>1334</v>
      </c>
      <c r="E630" t="str">
        <f t="shared" si="9"/>
        <v>BBG000JGF9H9 Equity</v>
      </c>
      <c r="F630" t="str">
        <f>_xll.BDP($E630, "GICS_SUB_INDUSTRY_NAME")</f>
        <v>Specialized Consumer Services</v>
      </c>
    </row>
    <row r="631" spans="1:6" x14ac:dyDescent="0.25">
      <c r="A631" t="s">
        <v>1335</v>
      </c>
      <c r="B631" t="s">
        <v>74</v>
      </c>
      <c r="C631" t="s">
        <v>13</v>
      </c>
      <c r="D631" t="s">
        <v>1336</v>
      </c>
      <c r="E631" t="str">
        <f t="shared" si="9"/>
        <v>BBG00BN969C1 Equity</v>
      </c>
      <c r="F631" t="str">
        <f>_xll.BDP($E631, "GICS_SUB_INDUSTRY_NAME")</f>
        <v>Fertilizers &amp; Agricultural Che</v>
      </c>
    </row>
    <row r="632" spans="1:6" x14ac:dyDescent="0.25">
      <c r="A632" t="s">
        <v>1337</v>
      </c>
      <c r="B632" t="s">
        <v>17</v>
      </c>
      <c r="C632" t="s">
        <v>18</v>
      </c>
      <c r="D632" t="s">
        <v>1338</v>
      </c>
      <c r="E632" t="str">
        <f t="shared" si="9"/>
        <v>BBG000J598D6 Equity</v>
      </c>
      <c r="F632" t="str">
        <f>_xll.BDP($E632, "GICS_SUB_INDUSTRY_NAME")</f>
        <v>Oil &amp; Gas Exploration &amp; Produc</v>
      </c>
    </row>
    <row r="633" spans="1:6" x14ac:dyDescent="0.25">
      <c r="A633" t="s">
        <v>1339</v>
      </c>
      <c r="B633" t="s">
        <v>53</v>
      </c>
      <c r="C633" t="s">
        <v>54</v>
      </c>
      <c r="D633" t="s">
        <v>1340</v>
      </c>
      <c r="E633" t="str">
        <f t="shared" si="9"/>
        <v>BBG000P3P4D5 Equity</v>
      </c>
      <c r="F633" t="str">
        <f>_xll.BDP($E633, "GICS_SUB_INDUSTRY_NAME")</f>
        <v>Independent Power Producers &amp;</v>
      </c>
    </row>
    <row r="634" spans="1:6" x14ac:dyDescent="0.25">
      <c r="A634" t="s">
        <v>1341</v>
      </c>
      <c r="B634" t="s">
        <v>163</v>
      </c>
      <c r="C634" t="s">
        <v>1</v>
      </c>
      <c r="D634" t="s">
        <v>1342</v>
      </c>
      <c r="E634" t="str">
        <f t="shared" si="9"/>
        <v>BBG000BJFVZ2 Equity</v>
      </c>
      <c r="F634" t="str">
        <f>_xll.BDP($E634, "GICS_SUB_INDUSTRY_NAME")</f>
        <v>Communications Equipment</v>
      </c>
    </row>
    <row r="635" spans="1:6" x14ac:dyDescent="0.25">
      <c r="A635" t="s">
        <v>1343</v>
      </c>
      <c r="B635" t="s">
        <v>6</v>
      </c>
      <c r="C635" t="s">
        <v>5</v>
      </c>
      <c r="D635" t="s">
        <v>1344</v>
      </c>
      <c r="E635" t="str">
        <f t="shared" si="9"/>
        <v>BBG000QW7VC1 Equity</v>
      </c>
      <c r="F635" t="str">
        <f>_xll.BDP($E635, "GICS_SUB_INDUSTRY_NAME")</f>
        <v>Health Care Facilities</v>
      </c>
    </row>
    <row r="636" spans="1:6" x14ac:dyDescent="0.25">
      <c r="A636" t="s">
        <v>1345</v>
      </c>
      <c r="B636" t="s">
        <v>14</v>
      </c>
      <c r="C636" t="s">
        <v>13</v>
      </c>
      <c r="D636" t="s">
        <v>1346</v>
      </c>
      <c r="E636" t="str">
        <f t="shared" si="9"/>
        <v>BBG000DWVHL9 Equity</v>
      </c>
      <c r="F636" t="str">
        <f>_xll.BDP($E636, "GICS_SUB_INDUSTRY_NAME")</f>
        <v>Diversified Metals &amp; Mining</v>
      </c>
    </row>
    <row r="637" spans="1:6" x14ac:dyDescent="0.25">
      <c r="A637" t="s">
        <v>1347</v>
      </c>
      <c r="B637" t="s">
        <v>171</v>
      </c>
      <c r="C637" t="s">
        <v>47</v>
      </c>
      <c r="D637" t="s">
        <v>1348</v>
      </c>
      <c r="E637" t="str">
        <f t="shared" si="9"/>
        <v>BBG000BZ2Y20 Equity</v>
      </c>
      <c r="F637" t="str">
        <f>_xll.BDP($E637, "GICS_SUB_INDUSTRY_NAME")</f>
        <v>Life &amp; Health Insurance</v>
      </c>
    </row>
    <row r="638" spans="1:6" x14ac:dyDescent="0.25">
      <c r="A638" t="s">
        <v>1349</v>
      </c>
      <c r="B638" t="s">
        <v>119</v>
      </c>
      <c r="C638" t="s">
        <v>38</v>
      </c>
      <c r="D638" t="s">
        <v>1350</v>
      </c>
      <c r="E638" t="str">
        <f t="shared" si="9"/>
        <v>BBG000B9WJW5 Equity</v>
      </c>
      <c r="F638" t="str">
        <f>_xll.BDP($E638, "GICS_SUB_INDUSTRY_NAME")</f>
        <v>Restaurants</v>
      </c>
    </row>
    <row r="639" spans="1:6" x14ac:dyDescent="0.25">
      <c r="A639" t="s">
        <v>1351</v>
      </c>
      <c r="B639" t="s">
        <v>171</v>
      </c>
      <c r="C639" t="s">
        <v>47</v>
      </c>
      <c r="D639" t="s">
        <v>1352</v>
      </c>
      <c r="E639" t="str">
        <f t="shared" si="9"/>
        <v>BBG000BYQVJ5 Equity</v>
      </c>
      <c r="F639" t="str">
        <f>_xll.BDP($E639, "GICS_SUB_INDUSTRY_NAME")</f>
        <v>Multi-line Insurance</v>
      </c>
    </row>
    <row r="640" spans="1:6" x14ac:dyDescent="0.25">
      <c r="A640" t="s">
        <v>1353</v>
      </c>
      <c r="B640" t="s">
        <v>77</v>
      </c>
      <c r="C640" t="s">
        <v>10</v>
      </c>
      <c r="D640" t="s">
        <v>1354</v>
      </c>
      <c r="E640" t="str">
        <f t="shared" si="9"/>
        <v>BBG008NVB1C0 Equity</v>
      </c>
      <c r="F640" t="str">
        <f>_xll.BDP($E640, "GICS_SUB_INDUSTRY_NAME")</f>
        <v>Soft Drinks</v>
      </c>
    </row>
    <row r="641" spans="1:6" x14ac:dyDescent="0.25">
      <c r="A641" t="s">
        <v>1355</v>
      </c>
      <c r="B641" t="s">
        <v>18</v>
      </c>
      <c r="C641" t="s">
        <v>17</v>
      </c>
      <c r="D641" t="s">
        <v>1356</v>
      </c>
      <c r="E641" t="str">
        <f t="shared" si="9"/>
        <v>BBG000FW00S1 Equity</v>
      </c>
      <c r="F641" t="str">
        <f>_xll.BDP($E641, "GICS_SUB_INDUSTRY_NAME")</f>
        <v>Coal &amp; Consumable Fuels</v>
      </c>
    </row>
    <row r="642" spans="1:6" x14ac:dyDescent="0.25">
      <c r="A642" t="s">
        <v>1357</v>
      </c>
      <c r="B642" t="s">
        <v>46</v>
      </c>
      <c r="C642" t="s">
        <v>47</v>
      </c>
      <c r="D642" t="s">
        <v>1358</v>
      </c>
      <c r="E642" t="str">
        <f t="shared" si="9"/>
        <v>BBG000DMBXR2 Equity</v>
      </c>
      <c r="F642" t="str">
        <f>_xll.BDP($E642, "GICS_SUB_INDUSTRY_NAME")</f>
        <v>Diversified Banks</v>
      </c>
    </row>
    <row r="643" spans="1:6" x14ac:dyDescent="0.25">
      <c r="A643" t="s">
        <v>1359</v>
      </c>
      <c r="B643" t="s">
        <v>14</v>
      </c>
      <c r="C643" t="s">
        <v>13</v>
      </c>
      <c r="D643" t="s">
        <v>1360</v>
      </c>
      <c r="E643" t="str">
        <f t="shared" ref="E643:E706" si="10">_xlfn.CONCAT(D643, " Equity")</f>
        <v>BBG000BQG6Z0 Equity</v>
      </c>
      <c r="F643" t="str">
        <f>_xll.BDP($E643, "GICS_SUB_INDUSTRY_NAME")</f>
        <v>Gold</v>
      </c>
    </row>
    <row r="644" spans="1:6" x14ac:dyDescent="0.25">
      <c r="A644" t="s">
        <v>1361</v>
      </c>
      <c r="B644" t="s">
        <v>53</v>
      </c>
      <c r="C644" t="s">
        <v>54</v>
      </c>
      <c r="D644" t="s">
        <v>1362</v>
      </c>
      <c r="E644" t="str">
        <f t="shared" si="10"/>
        <v>BBG000BXSFH2 Equity</v>
      </c>
      <c r="F644" t="str">
        <f>_xll.BDP($E644, "GICS_SUB_INDUSTRY_NAME")</f>
        <v>Renewable Electricity</v>
      </c>
    </row>
    <row r="645" spans="1:6" x14ac:dyDescent="0.25">
      <c r="A645" t="s">
        <v>1363</v>
      </c>
      <c r="B645" t="s">
        <v>183</v>
      </c>
      <c r="C645" t="s">
        <v>47</v>
      </c>
      <c r="D645" t="s">
        <v>1364</v>
      </c>
      <c r="E645" t="str">
        <f t="shared" si="10"/>
        <v>BBG000BYWTL0 Equity</v>
      </c>
      <c r="F645" t="str">
        <f>_xll.BDP($E645, "GICS_SUB_INDUSTRY_NAME")</f>
        <v>Asset Management &amp; Custody Ban</v>
      </c>
    </row>
    <row r="646" spans="1:6" x14ac:dyDescent="0.25">
      <c r="A646" t="s">
        <v>1365</v>
      </c>
      <c r="B646" t="s">
        <v>1</v>
      </c>
      <c r="C646" t="s">
        <v>41</v>
      </c>
      <c r="D646" t="s">
        <v>1366</v>
      </c>
      <c r="E646" t="str">
        <f t="shared" si="10"/>
        <v>BBG008S3V4G5 Equity</v>
      </c>
      <c r="F646" t="str">
        <f>_xll.BDP($E646, "GICS_SUB_INDUSTRY_NAME")</f>
        <v>IT Consulting &amp; Other Services</v>
      </c>
    </row>
    <row r="647" spans="1:6" x14ac:dyDescent="0.25">
      <c r="A647" t="s">
        <v>1367</v>
      </c>
      <c r="B647" t="s">
        <v>38</v>
      </c>
      <c r="C647" t="s">
        <v>1368</v>
      </c>
      <c r="D647" t="s">
        <v>1369</v>
      </c>
      <c r="E647" t="str">
        <f t="shared" si="10"/>
        <v>BBG000BKZTP3 Equity</v>
      </c>
      <c r="F647" t="str">
        <f>_xll.BDP($E647, "GICS_SUB_INDUSTRY_NAME")</f>
        <v>Motorcycle Manufacturers</v>
      </c>
    </row>
    <row r="648" spans="1:6" x14ac:dyDescent="0.25">
      <c r="A648" t="s">
        <v>1370</v>
      </c>
      <c r="B648" t="s">
        <v>18</v>
      </c>
      <c r="C648" t="s">
        <v>17</v>
      </c>
      <c r="D648" t="s">
        <v>1371</v>
      </c>
      <c r="E648" t="str">
        <f t="shared" si="10"/>
        <v>BBG000BLCL55 Equity</v>
      </c>
      <c r="F648" t="str">
        <f>_xll.BDP($E648, "GICS_SUB_INDUSTRY_NAME")</f>
        <v>Oil &amp; Gas Exploration &amp; Produc</v>
      </c>
    </row>
    <row r="649" spans="1:6" x14ac:dyDescent="0.25">
      <c r="A649" t="s">
        <v>1372</v>
      </c>
      <c r="B649" t="s">
        <v>357</v>
      </c>
      <c r="C649" t="s">
        <v>47</v>
      </c>
      <c r="D649" t="s">
        <v>1373</v>
      </c>
      <c r="E649" t="str">
        <f t="shared" si="10"/>
        <v>BBG000BC6SL9 Equity</v>
      </c>
      <c r="F649" t="str">
        <f>_xll.BDP($E649, "GICS_SUB_INDUSTRY_NAME")</f>
        <v>Multi-Sector Holdings</v>
      </c>
    </row>
    <row r="650" spans="1:6" x14ac:dyDescent="0.25">
      <c r="A650" t="s">
        <v>1374</v>
      </c>
      <c r="B650" t="s">
        <v>171</v>
      </c>
      <c r="C650" t="s">
        <v>47</v>
      </c>
      <c r="D650" t="s">
        <v>1375</v>
      </c>
      <c r="E650" t="str">
        <f t="shared" si="10"/>
        <v>BBG000BB6KF5 Equity</v>
      </c>
      <c r="F650" t="str">
        <f>_xll.BDP($E650, "GICS_SUB_INDUSTRY_NAME")</f>
        <v>Life &amp; Health Insurance</v>
      </c>
    </row>
    <row r="651" spans="1:6" x14ac:dyDescent="0.25">
      <c r="A651" t="s">
        <v>1376</v>
      </c>
      <c r="B651" t="s">
        <v>2</v>
      </c>
      <c r="C651" t="s">
        <v>1</v>
      </c>
      <c r="D651" t="s">
        <v>1377</v>
      </c>
      <c r="E651" t="str">
        <f t="shared" si="10"/>
        <v>BBG000BPH459 Equity</v>
      </c>
      <c r="F651" t="str">
        <f>_xll.BDP($E651, "GICS_SUB_INDUSTRY_NAME")</f>
        <v>Systems Software</v>
      </c>
    </row>
    <row r="652" spans="1:6" x14ac:dyDescent="0.25">
      <c r="A652" t="s">
        <v>1378</v>
      </c>
      <c r="B652" t="s">
        <v>96</v>
      </c>
      <c r="C652" t="s">
        <v>54</v>
      </c>
      <c r="D652" t="s">
        <v>1379</v>
      </c>
      <c r="E652" t="str">
        <f t="shared" si="10"/>
        <v>BBG000J6XT05 Equity</v>
      </c>
      <c r="F652" t="str">
        <f>_xll.BDP($E652, "GICS_SUB_INDUSTRY_NAME")</f>
        <v>Electric Utilities</v>
      </c>
    </row>
    <row r="653" spans="1:6" x14ac:dyDescent="0.25">
      <c r="A653" t="s">
        <v>1380</v>
      </c>
      <c r="B653" t="s">
        <v>5</v>
      </c>
      <c r="C653" t="s">
        <v>6</v>
      </c>
      <c r="D653" t="s">
        <v>1381</v>
      </c>
      <c r="E653" t="str">
        <f t="shared" si="10"/>
        <v>BBG000CPHYL4 Equity</v>
      </c>
      <c r="F653" t="str">
        <f>_xll.BDP($E653, "GICS_SUB_INDUSTRY_NAME")</f>
        <v>Health Care Facilities</v>
      </c>
    </row>
    <row r="654" spans="1:6" x14ac:dyDescent="0.25">
      <c r="A654" t="s">
        <v>1382</v>
      </c>
      <c r="B654" t="s">
        <v>119</v>
      </c>
      <c r="C654" t="s">
        <v>38</v>
      </c>
      <c r="D654" t="s">
        <v>1383</v>
      </c>
      <c r="E654" t="str">
        <f t="shared" si="10"/>
        <v>BBG000F93R82 Equity</v>
      </c>
      <c r="F654" t="str">
        <f>_xll.BDP($E654, "GICS_SUB_INDUSTRY_NAME")</f>
        <v>Casinos &amp; Gaming</v>
      </c>
    </row>
    <row r="655" spans="1:6" x14ac:dyDescent="0.25">
      <c r="A655" t="s">
        <v>1384</v>
      </c>
      <c r="B655" t="s">
        <v>116</v>
      </c>
      <c r="C655" t="s">
        <v>58</v>
      </c>
      <c r="D655" t="s">
        <v>1385</v>
      </c>
      <c r="E655" t="str">
        <f t="shared" si="10"/>
        <v>BBG000BPXVJ6 Equity</v>
      </c>
      <c r="F655" t="str">
        <f>_xll.BDP($E655, "GICS_SUB_INDUSTRY_NAME")</f>
        <v>Environmental &amp; Facilities Ser</v>
      </c>
    </row>
    <row r="656" spans="1:6" x14ac:dyDescent="0.25">
      <c r="A656" t="s">
        <v>1386</v>
      </c>
      <c r="B656" t="s">
        <v>93</v>
      </c>
      <c r="C656" t="s">
        <v>18</v>
      </c>
      <c r="D656" t="s">
        <v>1387</v>
      </c>
      <c r="E656" t="str">
        <f t="shared" si="10"/>
        <v>BBG000BT0G52 Equity</v>
      </c>
      <c r="F656" t="str">
        <f>_xll.BDP($E656, "GICS_SUB_INDUSTRY_NAME")</f>
        <v>Oil &amp; Gas Drilling</v>
      </c>
    </row>
    <row r="657" spans="1:6" x14ac:dyDescent="0.25">
      <c r="A657" t="s">
        <v>1388</v>
      </c>
      <c r="B657" t="s">
        <v>88</v>
      </c>
      <c r="C657" t="s">
        <v>5</v>
      </c>
      <c r="D657" t="s">
        <v>1389</v>
      </c>
      <c r="E657" t="str">
        <f t="shared" si="10"/>
        <v>BBG000BTFB66 Equity</v>
      </c>
      <c r="F657" t="str">
        <f>_xll.BDP($E657, "GICS_SUB_INDUSTRY_NAME")</f>
        <v>Biotechnology</v>
      </c>
    </row>
    <row r="658" spans="1:6" x14ac:dyDescent="0.25">
      <c r="A658" t="s">
        <v>1390</v>
      </c>
      <c r="B658" t="s">
        <v>192</v>
      </c>
      <c r="C658" t="s">
        <v>30</v>
      </c>
      <c r="D658" t="s">
        <v>1391</v>
      </c>
      <c r="E658" t="str">
        <f t="shared" si="10"/>
        <v>BBG000NWDQM7 Equity</v>
      </c>
      <c r="F658" t="str">
        <f>_xll.BDP($E658, "GICS_SUB_INDUSTRY_NAME")</f>
        <v>Movies &amp; Entertainment</v>
      </c>
    </row>
    <row r="659" spans="1:6" x14ac:dyDescent="0.25">
      <c r="A659" t="s">
        <v>1392</v>
      </c>
      <c r="B659" t="s">
        <v>18</v>
      </c>
      <c r="C659" t="s">
        <v>17</v>
      </c>
      <c r="D659" t="s">
        <v>1393</v>
      </c>
      <c r="E659" t="str">
        <f t="shared" si="10"/>
        <v>BBG000PM7GJ0 Equity</v>
      </c>
      <c r="F659" t="str">
        <f>_xll.BDP($E659, "GICS_SUB_INDUSTRY_NAME")</f>
        <v>Coal &amp; Consumable Fuels</v>
      </c>
    </row>
    <row r="660" spans="1:6" x14ac:dyDescent="0.25">
      <c r="A660" t="s">
        <v>1394</v>
      </c>
      <c r="B660" t="s">
        <v>17</v>
      </c>
      <c r="C660" t="s">
        <v>18</v>
      </c>
      <c r="D660" t="s">
        <v>1395</v>
      </c>
      <c r="E660" t="str">
        <f t="shared" si="10"/>
        <v>BBG000BQHGR6 Equity</v>
      </c>
      <c r="F660" t="str">
        <f>_xll.BDP($E660, "GICS_SUB_INDUSTRY_NAME")</f>
        <v>Oil &amp; Gas Storage &amp; Transporta</v>
      </c>
    </row>
    <row r="661" spans="1:6" x14ac:dyDescent="0.25">
      <c r="A661" t="s">
        <v>1396</v>
      </c>
      <c r="B661" t="s">
        <v>33</v>
      </c>
      <c r="C661" t="s">
        <v>34</v>
      </c>
      <c r="D661" t="s">
        <v>1397</v>
      </c>
      <c r="E661" t="str">
        <f t="shared" si="10"/>
        <v>BBG000BC33T9 Equity</v>
      </c>
      <c r="F661" t="str">
        <f>_xll.BDP($E661, "GICS_SUB_INDUSTRY_NAME")</f>
        <v>Office REITs</v>
      </c>
    </row>
    <row r="662" spans="1:6" x14ac:dyDescent="0.25">
      <c r="A662" t="s">
        <v>1398</v>
      </c>
      <c r="B662" t="s">
        <v>41</v>
      </c>
      <c r="C662" t="s">
        <v>1</v>
      </c>
      <c r="D662" t="s">
        <v>1399</v>
      </c>
      <c r="E662" t="str">
        <f t="shared" si="10"/>
        <v>BBG000BBDV81 Equity</v>
      </c>
      <c r="F662" t="str">
        <f>_xll.BDP($E662, "GICS_SUB_INDUSTRY_NAME")</f>
        <v>IT Consulting &amp; Other Services</v>
      </c>
    </row>
    <row r="663" spans="1:6" x14ac:dyDescent="0.25">
      <c r="A663" t="s">
        <v>1400</v>
      </c>
      <c r="B663" t="s">
        <v>688</v>
      </c>
      <c r="C663" t="s">
        <v>38</v>
      </c>
      <c r="D663" t="s">
        <v>1401</v>
      </c>
      <c r="E663" t="str">
        <f t="shared" si="10"/>
        <v>BBG000BWCKB6 Equity</v>
      </c>
      <c r="F663" t="str">
        <f>_xll.BDP($E663, "GICS_SUB_INDUSTRY_NAME")</f>
        <v>Apparel, Accessories &amp; Luxury</v>
      </c>
    </row>
    <row r="664" spans="1:6" x14ac:dyDescent="0.25">
      <c r="A664" t="s">
        <v>1402</v>
      </c>
      <c r="B664" t="s">
        <v>38</v>
      </c>
      <c r="C664" t="s">
        <v>174</v>
      </c>
      <c r="D664" t="s">
        <v>1403</v>
      </c>
      <c r="E664" t="str">
        <f t="shared" si="10"/>
        <v>BBG000BKTT89 Equity</v>
      </c>
      <c r="F664" t="str">
        <f>_xll.BDP($E664, "GICS_SUB_INDUSTRY_NAME")</f>
        <v>Consumer Electronics</v>
      </c>
    </row>
    <row r="665" spans="1:6" x14ac:dyDescent="0.25">
      <c r="A665" t="s">
        <v>1404</v>
      </c>
      <c r="B665" t="s">
        <v>74</v>
      </c>
      <c r="C665" t="s">
        <v>13</v>
      </c>
      <c r="D665" t="s">
        <v>1405</v>
      </c>
      <c r="E665" t="str">
        <f t="shared" si="10"/>
        <v>BBG000BLSL58 Equity</v>
      </c>
      <c r="F665" t="str">
        <f>_xll.BDP($E665, "GICS_SUB_INDUSTRY_NAME")</f>
        <v>Specialty Chemicals</v>
      </c>
    </row>
    <row r="666" spans="1:6" x14ac:dyDescent="0.25">
      <c r="A666" t="s">
        <v>1406</v>
      </c>
      <c r="B666" t="s">
        <v>17</v>
      </c>
      <c r="C666" t="s">
        <v>18</v>
      </c>
      <c r="D666" t="s">
        <v>1407</v>
      </c>
      <c r="E666" t="str">
        <f t="shared" si="10"/>
        <v>BBG000C7P7N2 Equity</v>
      </c>
      <c r="F666" t="str">
        <f>_xll.BDP($E666, "GICS_SUB_INDUSTRY_NAME")</f>
        <v>Oil &amp; Gas Storage &amp; Transporta</v>
      </c>
    </row>
    <row r="667" spans="1:6" x14ac:dyDescent="0.25">
      <c r="A667" t="s">
        <v>1408</v>
      </c>
      <c r="B667" t="s">
        <v>14</v>
      </c>
      <c r="C667" t="s">
        <v>13</v>
      </c>
      <c r="D667" t="s">
        <v>1409</v>
      </c>
      <c r="E667" t="str">
        <f t="shared" si="10"/>
        <v>BBG000C114G6 Equity</v>
      </c>
      <c r="F667" t="str">
        <f>_xll.BDP($E667, "GICS_SUB_INDUSTRY_NAME")</f>
        <v>Diversified Metals &amp; Mining</v>
      </c>
    </row>
    <row r="668" spans="1:6" x14ac:dyDescent="0.25">
      <c r="A668" t="s">
        <v>1410</v>
      </c>
      <c r="B668" t="s">
        <v>109</v>
      </c>
      <c r="C668" t="s">
        <v>10</v>
      </c>
      <c r="D668" t="s">
        <v>1411</v>
      </c>
      <c r="E668" t="str">
        <f t="shared" si="10"/>
        <v>BBG000G6Y5W4 Equity</v>
      </c>
      <c r="F668" t="str">
        <f>_xll.BDP($E668, "GICS_SUB_INDUSTRY_NAME")</f>
        <v>Packaged Foods &amp; Meats</v>
      </c>
    </row>
    <row r="669" spans="1:6" x14ac:dyDescent="0.25">
      <c r="A669" t="s">
        <v>1412</v>
      </c>
      <c r="B669" t="s">
        <v>38</v>
      </c>
      <c r="C669" t="s">
        <v>149</v>
      </c>
      <c r="D669" t="s">
        <v>1413</v>
      </c>
      <c r="E669" t="str">
        <f t="shared" si="10"/>
        <v>BBG000BBXLW4 Equity</v>
      </c>
      <c r="F669" t="str">
        <f>_xll.BDP($E669, "GICS_SUB_INDUSTRY_NAME")</f>
        <v>Automotive Retail</v>
      </c>
    </row>
    <row r="670" spans="1:6" x14ac:dyDescent="0.25">
      <c r="A670" t="s">
        <v>1414</v>
      </c>
      <c r="B670" t="s">
        <v>168</v>
      </c>
      <c r="C670" t="s">
        <v>54</v>
      </c>
      <c r="D670" t="s">
        <v>1415</v>
      </c>
      <c r="E670" t="str">
        <f t="shared" si="10"/>
        <v>BBG000BGVW60 Equity</v>
      </c>
      <c r="F670" t="str">
        <f>_xll.BDP($E670, "GICS_SUB_INDUSTRY_NAME")</f>
        <v>Multi-Utilities</v>
      </c>
    </row>
    <row r="671" spans="1:6" x14ac:dyDescent="0.25">
      <c r="A671" t="s">
        <v>1416</v>
      </c>
      <c r="B671" t="s">
        <v>54</v>
      </c>
      <c r="C671" t="s">
        <v>96</v>
      </c>
      <c r="D671" t="s">
        <v>1417</v>
      </c>
      <c r="E671" t="str">
        <f t="shared" si="10"/>
        <v>BBG000DQX1D4 Equity</v>
      </c>
      <c r="F671" t="str">
        <f>_xll.BDP($E671, "GICS_SUB_INDUSTRY_NAME")</f>
        <v>Electric Utilities</v>
      </c>
    </row>
    <row r="672" spans="1:6" x14ac:dyDescent="0.25">
      <c r="A672" t="s">
        <v>1418</v>
      </c>
      <c r="B672" t="s">
        <v>14</v>
      </c>
      <c r="C672" t="s">
        <v>13</v>
      </c>
      <c r="D672" t="s">
        <v>1419</v>
      </c>
      <c r="E672" t="str">
        <f t="shared" si="10"/>
        <v>BBG000BYCZY4 Equity</v>
      </c>
      <c r="F672" t="str">
        <f>_xll.BDP($E672, "GICS_SUB_INDUSTRY_NAME")</f>
        <v>Gold</v>
      </c>
    </row>
    <row r="673" spans="1:6" x14ac:dyDescent="0.25">
      <c r="A673" t="s">
        <v>1420</v>
      </c>
      <c r="B673" t="s">
        <v>9</v>
      </c>
      <c r="C673" t="s">
        <v>10</v>
      </c>
      <c r="D673" t="s">
        <v>1421</v>
      </c>
      <c r="E673" t="str">
        <f t="shared" si="10"/>
        <v>BBG000BZS8C8 Equity</v>
      </c>
      <c r="F673" t="str">
        <f>_xll.BDP($E673, "GICS_SUB_INDUSTRY_NAME")</f>
        <v>Drug Retail</v>
      </c>
    </row>
    <row r="674" spans="1:6" x14ac:dyDescent="0.25">
      <c r="A674" t="s">
        <v>1422</v>
      </c>
      <c r="B674" t="s">
        <v>14</v>
      </c>
      <c r="C674" t="s">
        <v>13</v>
      </c>
      <c r="D674" t="s">
        <v>1423</v>
      </c>
      <c r="E674" t="str">
        <f t="shared" si="10"/>
        <v>BBG000D3C0S4 Equity</v>
      </c>
      <c r="F674" t="str">
        <f>_xll.BDP($E674, "GICS_SUB_INDUSTRY_NAME")</f>
        <v>Precious Metals &amp; Minerals</v>
      </c>
    </row>
    <row r="675" spans="1:6" x14ac:dyDescent="0.25">
      <c r="A675" t="s">
        <v>1424</v>
      </c>
      <c r="B675" t="s">
        <v>14</v>
      </c>
      <c r="C675" t="s">
        <v>13</v>
      </c>
      <c r="D675" t="s">
        <v>1425</v>
      </c>
      <c r="E675" t="str">
        <f t="shared" si="10"/>
        <v>BBG000RG1PM3 Equity</v>
      </c>
      <c r="F675" t="str">
        <f>_xll.BDP($E675, "GICS_SUB_INDUSTRY_NAME")</f>
        <v>Gold</v>
      </c>
    </row>
    <row r="676" spans="1:6" x14ac:dyDescent="0.25">
      <c r="A676" t="s">
        <v>1426</v>
      </c>
      <c r="B676" t="s">
        <v>14</v>
      </c>
      <c r="C676" t="s">
        <v>13</v>
      </c>
      <c r="D676" t="s">
        <v>1427</v>
      </c>
      <c r="E676" t="str">
        <f t="shared" si="10"/>
        <v>BBG000MNGTL0 Equity</v>
      </c>
      <c r="F676" t="str">
        <f>_xll.BDP($E676, "GICS_SUB_INDUSTRY_NAME")</f>
        <v>Gold</v>
      </c>
    </row>
    <row r="677" spans="1:6" x14ac:dyDescent="0.25">
      <c r="A677" t="s">
        <v>1428</v>
      </c>
      <c r="B677" t="s">
        <v>17</v>
      </c>
      <c r="C677" t="s">
        <v>18</v>
      </c>
      <c r="D677" t="s">
        <v>1429</v>
      </c>
      <c r="E677" t="str">
        <f t="shared" si="10"/>
        <v>BBG0017DRN10 Equity</v>
      </c>
      <c r="F677" t="str">
        <f>_xll.BDP($E677, "GICS_SUB_INDUSTRY_NAME")</f>
        <v>Oil &amp; Gas Exploration &amp; Produc</v>
      </c>
    </row>
    <row r="678" spans="1:6" x14ac:dyDescent="0.25">
      <c r="A678" t="s">
        <v>1430</v>
      </c>
      <c r="B678" t="s">
        <v>17</v>
      </c>
      <c r="C678" t="s">
        <v>18</v>
      </c>
      <c r="D678" t="s">
        <v>1431</v>
      </c>
      <c r="E678" t="str">
        <f t="shared" si="10"/>
        <v>BBG000BS6M19 Equity</v>
      </c>
      <c r="F678" t="str">
        <f>_xll.BDP($E678, "GICS_SUB_INDUSTRY_NAME")</f>
        <v>Oil &amp; Gas Storage &amp; Transporta</v>
      </c>
    </row>
    <row r="679" spans="1:6" x14ac:dyDescent="0.25">
      <c r="A679" t="s">
        <v>1432</v>
      </c>
      <c r="B679" t="s">
        <v>21</v>
      </c>
      <c r="C679" t="s">
        <v>5</v>
      </c>
      <c r="D679" t="s">
        <v>1433</v>
      </c>
      <c r="E679" t="str">
        <f t="shared" si="10"/>
        <v>BBG000BZCKH3 Equity</v>
      </c>
      <c r="F679" t="str">
        <f>_xll.BDP($E679, "GICS_SUB_INDUSTRY_NAME")</f>
        <v>Life Sciences Tools &amp; Services</v>
      </c>
    </row>
    <row r="680" spans="1:6" x14ac:dyDescent="0.25">
      <c r="A680" t="s">
        <v>1434</v>
      </c>
      <c r="B680" t="s">
        <v>57</v>
      </c>
      <c r="C680" t="s">
        <v>58</v>
      </c>
      <c r="D680" t="s">
        <v>1435</v>
      </c>
      <c r="E680" t="str">
        <f t="shared" si="10"/>
        <v>BBG000LHD7R9 Equity</v>
      </c>
      <c r="F680" t="str">
        <f>_xll.BDP($E680, "GICS_SUB_INDUSTRY_NAME")</f>
        <v>Airlines</v>
      </c>
    </row>
    <row r="681" spans="1:6" x14ac:dyDescent="0.25">
      <c r="A681" t="s">
        <v>1436</v>
      </c>
      <c r="B681" t="s">
        <v>2</v>
      </c>
      <c r="C681" t="s">
        <v>1</v>
      </c>
      <c r="D681" t="s">
        <v>1437</v>
      </c>
      <c r="E681" t="str">
        <f t="shared" si="10"/>
        <v>BBG000FQ6PY6 Equity</v>
      </c>
      <c r="F681" t="str">
        <f>_xll.BDP($E681, "GICS_SUB_INDUSTRY_NAME")</f>
        <v>Application Software</v>
      </c>
    </row>
    <row r="682" spans="1:6" x14ac:dyDescent="0.25">
      <c r="A682" t="s">
        <v>1438</v>
      </c>
      <c r="B682" t="s">
        <v>171</v>
      </c>
      <c r="C682" t="s">
        <v>47</v>
      </c>
      <c r="D682" t="s">
        <v>1439</v>
      </c>
      <c r="E682" t="str">
        <f t="shared" si="10"/>
        <v>BBG000BFPK65 Equity</v>
      </c>
      <c r="F682" t="str">
        <f>_xll.BDP($E682, "GICS_SUB_INDUSTRY_NAME")</f>
        <v>Property &amp; Casualty Insurance</v>
      </c>
    </row>
    <row r="683" spans="1:6" x14ac:dyDescent="0.25">
      <c r="A683" t="s">
        <v>1440</v>
      </c>
      <c r="B683" t="s">
        <v>171</v>
      </c>
      <c r="C683" t="s">
        <v>47</v>
      </c>
      <c r="D683" t="s">
        <v>1441</v>
      </c>
      <c r="E683" t="str">
        <f t="shared" si="10"/>
        <v>BBG000BW2QX0 Equity</v>
      </c>
      <c r="F683" t="str">
        <f>_xll.BDP($E683, "GICS_SUB_INDUSTRY_NAME")</f>
        <v>Life &amp; Health Insurance</v>
      </c>
    </row>
    <row r="684" spans="1:6" x14ac:dyDescent="0.25">
      <c r="A684" t="s">
        <v>1442</v>
      </c>
      <c r="B684" t="s">
        <v>149</v>
      </c>
      <c r="C684" t="s">
        <v>38</v>
      </c>
      <c r="D684" t="s">
        <v>1443</v>
      </c>
      <c r="E684" t="str">
        <f t="shared" si="10"/>
        <v>BBG000BZG9D8 Equity</v>
      </c>
      <c r="F684" t="str">
        <f>_xll.BDP($E684, "GICS_SUB_INDUSTRY_NAME")</f>
        <v>Homefurnishing Retail</v>
      </c>
    </row>
    <row r="685" spans="1:6" x14ac:dyDescent="0.25">
      <c r="A685" t="s">
        <v>1444</v>
      </c>
      <c r="B685" t="s">
        <v>6</v>
      </c>
      <c r="C685" t="s">
        <v>5</v>
      </c>
      <c r="D685" t="s">
        <v>1445</v>
      </c>
      <c r="E685" t="str">
        <f t="shared" si="10"/>
        <v>BBG000DYGNW7 Equity</v>
      </c>
      <c r="F685" t="str">
        <f>_xll.BDP($E685, "GICS_SUB_INDUSTRY_NAME")</f>
        <v>Health Care Distributors</v>
      </c>
    </row>
    <row r="686" spans="1:6" x14ac:dyDescent="0.25">
      <c r="A686" t="s">
        <v>1446</v>
      </c>
      <c r="B686" t="s">
        <v>17</v>
      </c>
      <c r="C686" t="s">
        <v>18</v>
      </c>
      <c r="D686" t="s">
        <v>1447</v>
      </c>
      <c r="E686" t="str">
        <f t="shared" si="10"/>
        <v>BBG00334PDN0 Equity</v>
      </c>
      <c r="F686" t="str">
        <f>_xll.BDP($E686, "GICS_SUB_INDUSTRY_NAME")</f>
        <v>Coal &amp; Consumable Fuels</v>
      </c>
    </row>
    <row r="687" spans="1:6" x14ac:dyDescent="0.25">
      <c r="A687" t="s">
        <v>1448</v>
      </c>
      <c r="B687" t="s">
        <v>14</v>
      </c>
      <c r="C687" t="s">
        <v>13</v>
      </c>
      <c r="D687" t="s">
        <v>1449</v>
      </c>
      <c r="E687" t="str">
        <f t="shared" si="10"/>
        <v>BBG000DKQDS3 Equity</v>
      </c>
      <c r="F687" t="str">
        <f>_xll.BDP($E687, "GICS_SUB_INDUSTRY_NAME")</f>
        <v>Gold</v>
      </c>
    </row>
    <row r="688" spans="1:6" x14ac:dyDescent="0.25">
      <c r="A688" t="s">
        <v>1450</v>
      </c>
      <c r="B688" t="s">
        <v>171</v>
      </c>
      <c r="C688" t="s">
        <v>47</v>
      </c>
      <c r="D688" t="s">
        <v>1451</v>
      </c>
      <c r="E688" t="str">
        <f t="shared" si="10"/>
        <v>BBG000G0Z878 Equity</v>
      </c>
      <c r="F688" t="str">
        <f>_xll.BDP($E688, "GICS_SUB_INDUSTRY_NAME")</f>
        <v>Multi-line Insurance</v>
      </c>
    </row>
    <row r="689" spans="1:6" x14ac:dyDescent="0.25">
      <c r="A689" t="s">
        <v>1452</v>
      </c>
      <c r="B689" t="s">
        <v>149</v>
      </c>
      <c r="C689" t="s">
        <v>38</v>
      </c>
      <c r="D689" t="s">
        <v>1453</v>
      </c>
      <c r="E689" t="str">
        <f t="shared" si="10"/>
        <v>BBG000BGYWY6 Equity</v>
      </c>
      <c r="F689" t="str">
        <f>_xll.BDP($E689, "GICS_SUB_INDUSTRY_NAME")</f>
        <v>Automotive Retail</v>
      </c>
    </row>
    <row r="690" spans="1:6" x14ac:dyDescent="0.25">
      <c r="A690" t="s">
        <v>1454</v>
      </c>
      <c r="B690" t="s">
        <v>93</v>
      </c>
      <c r="C690" t="s">
        <v>18</v>
      </c>
      <c r="D690" t="s">
        <v>1455</v>
      </c>
      <c r="E690" t="str">
        <f t="shared" si="10"/>
        <v>BBG00226ML17 Equity</v>
      </c>
      <c r="F690" t="str">
        <f>_xll.BDP($E690, "GICS_SUB_INDUSTRY_NAME")</f>
        <v>Oil &amp; Gas Equipment &amp; Services</v>
      </c>
    </row>
    <row r="691" spans="1:6" x14ac:dyDescent="0.25">
      <c r="A691" t="s">
        <v>1456</v>
      </c>
      <c r="B691" t="s">
        <v>14</v>
      </c>
      <c r="C691" t="s">
        <v>13</v>
      </c>
      <c r="D691" t="s">
        <v>1457</v>
      </c>
      <c r="E691" t="str">
        <f t="shared" si="10"/>
        <v>BBG000BW4BT6 Equity</v>
      </c>
      <c r="F691" t="str">
        <f>_xll.BDP($E691, "GICS_SUB_INDUSTRY_NAME")</f>
        <v>Gold</v>
      </c>
    </row>
    <row r="692" spans="1:6" x14ac:dyDescent="0.25">
      <c r="A692" t="s">
        <v>1458</v>
      </c>
      <c r="B692" t="s">
        <v>979</v>
      </c>
      <c r="C692" t="s">
        <v>10</v>
      </c>
      <c r="D692" t="s">
        <v>1459</v>
      </c>
      <c r="E692" t="str">
        <f t="shared" si="10"/>
        <v>BBG000BP6LJ8 Equity</v>
      </c>
      <c r="F692" t="str">
        <f>_xll.BDP($E692, "GICS_SUB_INDUSTRY_NAME")</f>
        <v>Tobacco</v>
      </c>
    </row>
    <row r="693" spans="1:6" x14ac:dyDescent="0.25">
      <c r="A693" t="s">
        <v>1460</v>
      </c>
      <c r="B693" t="s">
        <v>149</v>
      </c>
      <c r="C693" t="s">
        <v>38</v>
      </c>
      <c r="D693" t="s">
        <v>1461</v>
      </c>
      <c r="E693" t="str">
        <f t="shared" si="10"/>
        <v>BBG000BKZB36 Equity</v>
      </c>
      <c r="F693" t="str">
        <f>_xll.BDP($E693, "GICS_SUB_INDUSTRY_NAME")</f>
        <v>Home Improvement Retail</v>
      </c>
    </row>
    <row r="694" spans="1:6" x14ac:dyDescent="0.25">
      <c r="A694" t="s">
        <v>1462</v>
      </c>
      <c r="B694" t="s">
        <v>183</v>
      </c>
      <c r="C694" t="s">
        <v>47</v>
      </c>
      <c r="D694" t="s">
        <v>1463</v>
      </c>
      <c r="E694" t="str">
        <f t="shared" si="10"/>
        <v>BBG000CYK7F7 Equity</v>
      </c>
      <c r="F694" t="str">
        <f>_xll.BDP($E694, "GICS_SUB_INDUSTRY_NAME")</f>
        <v>Asset Management &amp; Custody Ban</v>
      </c>
    </row>
    <row r="695" spans="1:6" x14ac:dyDescent="0.25">
      <c r="A695" t="s">
        <v>1464</v>
      </c>
      <c r="B695" t="s">
        <v>9</v>
      </c>
      <c r="C695" t="s">
        <v>10</v>
      </c>
      <c r="D695" t="s">
        <v>1465</v>
      </c>
      <c r="E695" t="str">
        <f t="shared" si="10"/>
        <v>BBG000BZC425 Equity</v>
      </c>
      <c r="F695" t="str">
        <f>_xll.BDP($E695, "GICS_SUB_INDUSTRY_NAME")</f>
        <v>Food Retail</v>
      </c>
    </row>
    <row r="696" spans="1:6" x14ac:dyDescent="0.25">
      <c r="A696" t="s">
        <v>1466</v>
      </c>
      <c r="B696" t="s">
        <v>17</v>
      </c>
      <c r="C696" t="s">
        <v>18</v>
      </c>
      <c r="D696" t="s">
        <v>1467</v>
      </c>
      <c r="E696" t="str">
        <f t="shared" si="10"/>
        <v>BBG000C460K8 Equity</v>
      </c>
      <c r="F696" t="str">
        <f>_xll.BDP($E696, "GICS_SUB_INDUSTRY_NAME")</f>
        <v>Oil &amp; Gas Exploration &amp; Produc</v>
      </c>
    </row>
    <row r="697" spans="1:6" x14ac:dyDescent="0.25">
      <c r="A697" t="s">
        <v>1468</v>
      </c>
      <c r="B697" t="s">
        <v>14</v>
      </c>
      <c r="C697" t="s">
        <v>13</v>
      </c>
      <c r="D697" t="s">
        <v>1469</v>
      </c>
      <c r="E697" t="str">
        <f t="shared" si="10"/>
        <v>BBG000BDSDY2 Equity</v>
      </c>
      <c r="F697" t="str">
        <f>_xll.BDP($E697, "GICS_SUB_INDUSTRY_NAME")</f>
        <v>Gold</v>
      </c>
    </row>
    <row r="698" spans="1:6" x14ac:dyDescent="0.25">
      <c r="A698" t="s">
        <v>1470</v>
      </c>
      <c r="B698" t="s">
        <v>96</v>
      </c>
      <c r="C698" t="s">
        <v>54</v>
      </c>
      <c r="D698" t="s">
        <v>1471</v>
      </c>
      <c r="E698" t="str">
        <f t="shared" si="10"/>
        <v>BBG000D7RKJ5 Equity</v>
      </c>
      <c r="F698" t="str">
        <f>_xll.BDP($E698, "GICS_SUB_INDUSTRY_NAME")</f>
        <v>Electric Utilities</v>
      </c>
    </row>
    <row r="699" spans="1:6" x14ac:dyDescent="0.25">
      <c r="A699" t="s">
        <v>1472</v>
      </c>
      <c r="B699" t="s">
        <v>13</v>
      </c>
      <c r="C699" t="s">
        <v>74</v>
      </c>
      <c r="D699" t="s">
        <v>1473</v>
      </c>
      <c r="E699" t="str">
        <f t="shared" si="10"/>
        <v>BBG000BSY3K9 Equity</v>
      </c>
      <c r="F699" t="str">
        <f>_xll.BDP($E699, "GICS_SUB_INDUSTRY_NAME")</f>
        <v>Specialty Chemicals</v>
      </c>
    </row>
    <row r="700" spans="1:6" x14ac:dyDescent="0.25">
      <c r="A700" t="s">
        <v>1474</v>
      </c>
      <c r="B700" t="s">
        <v>486</v>
      </c>
      <c r="C700" t="s">
        <v>58</v>
      </c>
      <c r="D700" t="s">
        <v>1475</v>
      </c>
      <c r="E700" t="str">
        <f t="shared" si="10"/>
        <v>BBG000BJ5GK2 Equity</v>
      </c>
      <c r="F700" t="str">
        <f>_xll.BDP($E700, "GICS_SUB_INDUSTRY_NAME")</f>
        <v>Air Freight &amp; Logistics</v>
      </c>
    </row>
    <row r="701" spans="1:6" x14ac:dyDescent="0.25">
      <c r="A701" t="s">
        <v>1476</v>
      </c>
      <c r="B701" t="s">
        <v>171</v>
      </c>
      <c r="C701" t="s">
        <v>47</v>
      </c>
      <c r="D701" t="s">
        <v>1477</v>
      </c>
      <c r="E701" t="str">
        <f t="shared" si="10"/>
        <v>BBG000LS68P3 Equity</v>
      </c>
      <c r="F701" t="str">
        <f>_xll.BDP($E701, "GICS_SUB_INDUSTRY_NAME")</f>
        <v>Life &amp; Health Insurance</v>
      </c>
    </row>
    <row r="702" spans="1:6" x14ac:dyDescent="0.25">
      <c r="A702" t="s">
        <v>1478</v>
      </c>
      <c r="B702" t="s">
        <v>1</v>
      </c>
      <c r="C702" t="s">
        <v>26</v>
      </c>
      <c r="D702" t="s">
        <v>1479</v>
      </c>
      <c r="E702" t="str">
        <f t="shared" si="10"/>
        <v>BBG000BBMSJ6 Equity</v>
      </c>
      <c r="F702" t="str">
        <f>_xll.BDP($E702, "GICS_SUB_INDUSTRY_NAME")</f>
        <v>Semiconductors</v>
      </c>
    </row>
    <row r="703" spans="1:6" x14ac:dyDescent="0.25">
      <c r="A703" t="s">
        <v>1480</v>
      </c>
      <c r="B703" t="s">
        <v>82</v>
      </c>
      <c r="C703" t="s">
        <v>58</v>
      </c>
      <c r="D703" t="s">
        <v>1481</v>
      </c>
      <c r="E703" t="str">
        <f t="shared" si="10"/>
        <v>BBG000BF0K17 Equity</v>
      </c>
      <c r="F703" t="str">
        <f>_xll.BDP($E703, "GICS_SUB_INDUSTRY_NAME")</f>
        <v>Construction Machinery &amp; Heavy</v>
      </c>
    </row>
    <row r="704" spans="1:6" x14ac:dyDescent="0.25">
      <c r="A704" t="s">
        <v>1482</v>
      </c>
      <c r="B704" t="s">
        <v>171</v>
      </c>
      <c r="C704" t="s">
        <v>47</v>
      </c>
      <c r="D704" t="s">
        <v>1483</v>
      </c>
      <c r="E704" t="str">
        <f t="shared" si="10"/>
        <v>BBG00SSQFPK6 Equity</v>
      </c>
      <c r="F704" t="str">
        <f>_xll.BDP($E704, "GICS_SUB_INDUSTRY_NAME")</f>
        <v>Insurance Brokers</v>
      </c>
    </row>
    <row r="705" spans="1:6" x14ac:dyDescent="0.25">
      <c r="A705" t="s">
        <v>1484</v>
      </c>
      <c r="B705" t="s">
        <v>38</v>
      </c>
      <c r="C705" t="s">
        <v>149</v>
      </c>
      <c r="D705" t="s">
        <v>1485</v>
      </c>
      <c r="E705" t="str">
        <f t="shared" si="10"/>
        <v>BBG000BB5BF6 Equity</v>
      </c>
      <c r="F705" t="str">
        <f>_xll.BDP($E705, "GICS_SUB_INDUSTRY_NAME")</f>
        <v>Computer &amp; Electronics Retail</v>
      </c>
    </row>
    <row r="706" spans="1:6" x14ac:dyDescent="0.25">
      <c r="A706" t="s">
        <v>1486</v>
      </c>
      <c r="B706" t="s">
        <v>2</v>
      </c>
      <c r="C706" t="s">
        <v>1</v>
      </c>
      <c r="D706" t="s">
        <v>1487</v>
      </c>
      <c r="E706" t="str">
        <f t="shared" si="10"/>
        <v>BBG000BMZ5P1 Equity</v>
      </c>
      <c r="F706" t="str">
        <f>_xll.BDP($E706, "GICS_SUB_INDUSTRY_NAME")</f>
        <v>Application Software</v>
      </c>
    </row>
    <row r="707" spans="1:6" x14ac:dyDescent="0.25">
      <c r="A707" t="s">
        <v>1488</v>
      </c>
      <c r="B707" t="s">
        <v>77</v>
      </c>
      <c r="C707" t="s">
        <v>10</v>
      </c>
      <c r="D707" t="s">
        <v>1489</v>
      </c>
      <c r="E707" t="str">
        <f t="shared" ref="E707:E770" si="11">_xlfn.CONCAT(D707, " Equity")</f>
        <v>BBG000DH7JK6 Equity</v>
      </c>
      <c r="F707" t="str">
        <f>_xll.BDP($E707, "GICS_SUB_INDUSTRY_NAME")</f>
        <v>Soft Drinks</v>
      </c>
    </row>
    <row r="708" spans="1:6" x14ac:dyDescent="0.25">
      <c r="A708" t="s">
        <v>1490</v>
      </c>
      <c r="B708" t="s">
        <v>58</v>
      </c>
      <c r="C708" t="s">
        <v>491</v>
      </c>
      <c r="D708" t="s">
        <v>1491</v>
      </c>
      <c r="E708" t="str">
        <f t="shared" si="11"/>
        <v>BBG000BB1TH9 Equity</v>
      </c>
      <c r="F708" t="str">
        <f>_xll.BDP($E708, "GICS_SUB_INDUSTRY_NAME")</f>
        <v>Construction &amp; Engineering</v>
      </c>
    </row>
    <row r="709" spans="1:6" x14ac:dyDescent="0.25">
      <c r="A709" t="s">
        <v>1492</v>
      </c>
      <c r="B709" t="s">
        <v>74</v>
      </c>
      <c r="C709" t="s">
        <v>13</v>
      </c>
      <c r="D709" t="s">
        <v>1493</v>
      </c>
      <c r="E709" t="str">
        <f t="shared" si="11"/>
        <v>BBG000D06MN4 Equity</v>
      </c>
      <c r="F709" t="str">
        <f>_xll.BDP($E709, "GICS_SUB_INDUSTRY_NAME")</f>
        <v>Fertilizers &amp; Agricultural Che</v>
      </c>
    </row>
    <row r="710" spans="1:6" x14ac:dyDescent="0.25">
      <c r="A710" t="s">
        <v>1494</v>
      </c>
      <c r="B710" t="s">
        <v>58</v>
      </c>
      <c r="C710" t="s">
        <v>197</v>
      </c>
      <c r="D710" t="s">
        <v>1495</v>
      </c>
      <c r="E710" t="str">
        <f t="shared" si="11"/>
        <v>BBG000BN1XR3 Equity</v>
      </c>
      <c r="F710" t="str">
        <f>_xll.BDP($E710, "GICS_SUB_INDUSTRY_NAME")</f>
        <v>Aerospace &amp; Defense</v>
      </c>
    </row>
    <row r="711" spans="1:6" x14ac:dyDescent="0.25">
      <c r="A711" t="s">
        <v>1496</v>
      </c>
      <c r="B711" t="s">
        <v>18</v>
      </c>
      <c r="C711" t="s">
        <v>17</v>
      </c>
      <c r="D711" t="s">
        <v>1497</v>
      </c>
      <c r="E711" t="str">
        <f t="shared" si="11"/>
        <v>BBG000R7RDB4 Equity</v>
      </c>
      <c r="F711" t="str">
        <f>_xll.BDP($E711, "GICS_SUB_INDUSTRY_NAME")</f>
        <v>Oil &amp; Gas Exploration &amp; Produc</v>
      </c>
    </row>
    <row r="712" spans="1:6" x14ac:dyDescent="0.25">
      <c r="A712" t="s">
        <v>1498</v>
      </c>
      <c r="B712" t="s">
        <v>5</v>
      </c>
      <c r="C712" t="s">
        <v>88</v>
      </c>
      <c r="D712" t="s">
        <v>1499</v>
      </c>
      <c r="E712" t="str">
        <f t="shared" si="11"/>
        <v>BBG00688QWF5 Equity</v>
      </c>
      <c r="F712" t="str">
        <f>_xll.BDP($E712, "GICS_SUB_INDUSTRY_NAME")</f>
        <v>Biotechnology</v>
      </c>
    </row>
    <row r="713" spans="1:6" x14ac:dyDescent="0.25">
      <c r="A713" t="s">
        <v>1500</v>
      </c>
      <c r="B713" t="s">
        <v>183</v>
      </c>
      <c r="C713" t="s">
        <v>47</v>
      </c>
      <c r="D713" t="s">
        <v>1501</v>
      </c>
      <c r="E713" t="str">
        <f t="shared" si="11"/>
        <v>BBG000BP1Q11 Equity</v>
      </c>
      <c r="F713" t="str">
        <f>_xll.BDP($E713, "GICS_SUB_INDUSTRY_NAME")</f>
        <v>Financial Exchanges &amp; Data</v>
      </c>
    </row>
    <row r="714" spans="1:6" x14ac:dyDescent="0.25">
      <c r="A714" t="s">
        <v>1502</v>
      </c>
      <c r="B714" t="s">
        <v>18</v>
      </c>
      <c r="C714" t="s">
        <v>17</v>
      </c>
      <c r="D714" t="s">
        <v>1503</v>
      </c>
      <c r="E714" t="str">
        <f t="shared" si="11"/>
        <v>BBG001NY45K9 Equity</v>
      </c>
      <c r="F714" t="str">
        <f>_xll.BDP($E714, "GICS_SUB_INDUSTRY_NAME")</f>
        <v>Oil &amp; Gas Exploration &amp; Produc</v>
      </c>
    </row>
    <row r="715" spans="1:6" x14ac:dyDescent="0.25">
      <c r="A715" t="s">
        <v>1504</v>
      </c>
      <c r="B715" t="s">
        <v>30</v>
      </c>
      <c r="C715" t="s">
        <v>192</v>
      </c>
      <c r="D715" t="s">
        <v>1505</v>
      </c>
      <c r="E715" t="str">
        <f t="shared" si="11"/>
        <v>BBG000F0PF65 Equity</v>
      </c>
      <c r="F715" t="str">
        <f>_xll.BDP($E715, "GICS_SUB_INDUSTRY_NAME")</f>
        <v>Movies &amp; Entertainment</v>
      </c>
    </row>
    <row r="716" spans="1:6" x14ac:dyDescent="0.25">
      <c r="A716" t="s">
        <v>1506</v>
      </c>
      <c r="B716" t="s">
        <v>17</v>
      </c>
      <c r="C716" t="s">
        <v>18</v>
      </c>
      <c r="D716" t="s">
        <v>1507</v>
      </c>
      <c r="E716" t="str">
        <f t="shared" si="11"/>
        <v>BBG00R2NHR63 Equity</v>
      </c>
      <c r="F716" t="str">
        <f>_xll.BDP($E716, "GICS_SUB_INDUSTRY_NAME")</f>
        <v>Oil &amp; Gas Exploration &amp; Produc</v>
      </c>
    </row>
    <row r="717" spans="1:6" x14ac:dyDescent="0.25">
      <c r="A717" t="s">
        <v>1508</v>
      </c>
      <c r="B717" t="s">
        <v>38</v>
      </c>
      <c r="C717" t="s">
        <v>149</v>
      </c>
      <c r="D717" t="s">
        <v>1509</v>
      </c>
      <c r="E717" t="str">
        <f t="shared" si="11"/>
        <v>BBG000C4ZZ10 Equity</v>
      </c>
      <c r="F717" t="str">
        <f>_xll.BDP($E717, "GICS_SUB_INDUSTRY_NAME")</f>
        <v>Specialty Stores</v>
      </c>
    </row>
    <row r="718" spans="1:6" x14ac:dyDescent="0.25">
      <c r="A718" t="s">
        <v>1510</v>
      </c>
      <c r="B718" t="s">
        <v>17</v>
      </c>
      <c r="C718" t="s">
        <v>18</v>
      </c>
      <c r="D718" t="s">
        <v>1511</v>
      </c>
      <c r="E718" t="str">
        <f t="shared" si="11"/>
        <v>BBG000D0PTF7 Equity</v>
      </c>
      <c r="F718" t="str">
        <f>_xll.BDP($E718, "GICS_SUB_INDUSTRY_NAME")</f>
        <v>Integrated Oil &amp; Gas</v>
      </c>
    </row>
    <row r="719" spans="1:6" x14ac:dyDescent="0.25">
      <c r="A719" t="s">
        <v>1512</v>
      </c>
      <c r="B719" t="s">
        <v>750</v>
      </c>
      <c r="C719" t="s">
        <v>47</v>
      </c>
      <c r="D719" t="s">
        <v>1513</v>
      </c>
      <c r="E719" t="str">
        <f t="shared" si="11"/>
        <v>BBG000QBR5J5 Equity</v>
      </c>
      <c r="F719" t="str">
        <f>_xll.BDP($E719, "GICS_SUB_INDUSTRY_NAME")</f>
        <v>Consumer Finance</v>
      </c>
    </row>
    <row r="720" spans="1:6" x14ac:dyDescent="0.25">
      <c r="A720" t="s">
        <v>1514</v>
      </c>
      <c r="B720" t="s">
        <v>14</v>
      </c>
      <c r="C720" t="s">
        <v>13</v>
      </c>
      <c r="D720" t="s">
        <v>1515</v>
      </c>
      <c r="E720" t="str">
        <f t="shared" si="11"/>
        <v>BBG000PWGV23 Equity</v>
      </c>
      <c r="F720" t="str">
        <f>_xll.BDP($E720, "GICS_SUB_INDUSTRY_NAME")</f>
        <v>Gold</v>
      </c>
    </row>
    <row r="721" spans="1:6" x14ac:dyDescent="0.25">
      <c r="A721" t="s">
        <v>1516</v>
      </c>
      <c r="B721" t="s">
        <v>58</v>
      </c>
      <c r="C721" t="s">
        <v>116</v>
      </c>
      <c r="D721" t="s">
        <v>1517</v>
      </c>
      <c r="E721" t="str">
        <f t="shared" si="11"/>
        <v>BBG000BH93Y6 Equity</v>
      </c>
      <c r="F721" t="str">
        <f>_xll.BDP($E721, "GICS_SUB_INDUSTRY_NAME")</f>
        <v>Commercial Printing</v>
      </c>
    </row>
    <row r="722" spans="1:6" x14ac:dyDescent="0.25">
      <c r="A722" t="s">
        <v>1518</v>
      </c>
      <c r="B722" t="s">
        <v>171</v>
      </c>
      <c r="C722" t="s">
        <v>47</v>
      </c>
      <c r="D722" t="s">
        <v>1519</v>
      </c>
      <c r="E722" t="str">
        <f t="shared" si="11"/>
        <v>BBG000BZX1N5 Equity</v>
      </c>
      <c r="F722" t="str">
        <f>_xll.BDP($E722, "GICS_SUB_INDUSTRY_NAME")</f>
        <v>Multi-line Insurance</v>
      </c>
    </row>
    <row r="723" spans="1:6" x14ac:dyDescent="0.25">
      <c r="A723" t="s">
        <v>1520</v>
      </c>
      <c r="B723" t="s">
        <v>479</v>
      </c>
      <c r="C723" t="s">
        <v>38</v>
      </c>
      <c r="D723" t="s">
        <v>1521</v>
      </c>
      <c r="E723" t="str">
        <f t="shared" si="11"/>
        <v>BBG000N7MXL8 Equity</v>
      </c>
      <c r="F723" t="str">
        <f>_xll.BDP($E723, "GICS_SUB_INDUSTRY_NAME")</f>
        <v>Internet &amp; Direct Marketing Re</v>
      </c>
    </row>
    <row r="724" spans="1:6" x14ac:dyDescent="0.25">
      <c r="A724" t="s">
        <v>1522</v>
      </c>
      <c r="B724" t="s">
        <v>134</v>
      </c>
      <c r="C724" t="s">
        <v>1</v>
      </c>
      <c r="D724" t="s">
        <v>1523</v>
      </c>
      <c r="E724" t="str">
        <f t="shared" si="11"/>
        <v>BBG00RRGSJR4 Equity</v>
      </c>
      <c r="F724" t="str">
        <f>_xll.BDP($E724, "GICS_SUB_INDUSTRY_NAME")</f>
        <v>Electronic Equipment &amp; Instrum</v>
      </c>
    </row>
    <row r="725" spans="1:6" x14ac:dyDescent="0.25">
      <c r="A725" t="s">
        <v>1524</v>
      </c>
      <c r="B725" t="s">
        <v>29</v>
      </c>
      <c r="C725" t="s">
        <v>30</v>
      </c>
      <c r="D725" t="s">
        <v>1525</v>
      </c>
      <c r="E725" t="str">
        <f t="shared" si="11"/>
        <v>BBG000C90DH9 Equity</v>
      </c>
      <c r="F725" t="str">
        <f>_xll.BDP($E725, "GICS_SUB_INDUSTRY_NAME")</f>
        <v>Advertising</v>
      </c>
    </row>
    <row r="726" spans="1:6" x14ac:dyDescent="0.25">
      <c r="A726" t="s">
        <v>1526</v>
      </c>
      <c r="B726" t="s">
        <v>82</v>
      </c>
      <c r="C726" t="s">
        <v>58</v>
      </c>
      <c r="D726" t="s">
        <v>1527</v>
      </c>
      <c r="E726" t="str">
        <f t="shared" si="11"/>
        <v>BBG00BLVZ228 Equity</v>
      </c>
      <c r="F726" t="str">
        <f>_xll.BDP($E726, "GICS_SUB_INDUSTRY_NAME")</f>
        <v>Industrial Machinery</v>
      </c>
    </row>
    <row r="727" spans="1:6" x14ac:dyDescent="0.25">
      <c r="A727" t="s">
        <v>1528</v>
      </c>
      <c r="B727" t="s">
        <v>21</v>
      </c>
      <c r="C727" t="s">
        <v>5</v>
      </c>
      <c r="D727" t="s">
        <v>1529</v>
      </c>
      <c r="E727" t="str">
        <f t="shared" si="11"/>
        <v>BBG000FXW512 Equity</v>
      </c>
      <c r="F727" t="str">
        <f>_xll.BDP($E727, "GICS_SUB_INDUSTRY_NAME")</f>
        <v>Life Sciences Tools &amp; Services</v>
      </c>
    </row>
    <row r="728" spans="1:6" x14ac:dyDescent="0.25">
      <c r="A728" t="s">
        <v>1530</v>
      </c>
      <c r="B728" t="s">
        <v>41</v>
      </c>
      <c r="C728" t="s">
        <v>1</v>
      </c>
      <c r="D728" t="s">
        <v>1531</v>
      </c>
      <c r="E728" t="str">
        <f t="shared" si="11"/>
        <v>BBG000BJQWD2 Equity</v>
      </c>
      <c r="F728" t="str">
        <f>_xll.BDP($E728, "GICS_SUB_INDUSTRY_NAME")</f>
        <v>Internet Services &amp; Infrastruc</v>
      </c>
    </row>
    <row r="729" spans="1:6" x14ac:dyDescent="0.25">
      <c r="A729" t="s">
        <v>1532</v>
      </c>
      <c r="B729" t="s">
        <v>109</v>
      </c>
      <c r="C729" t="s">
        <v>10</v>
      </c>
      <c r="D729" t="s">
        <v>1533</v>
      </c>
      <c r="E729" t="str">
        <f t="shared" si="11"/>
        <v>BBG005CPNTQ2 Equity</v>
      </c>
      <c r="F729" t="str">
        <f>_xll.BDP($E729, "GICS_SUB_INDUSTRY_NAME")</f>
        <v>Packaged Foods &amp; Meats</v>
      </c>
    </row>
    <row r="730" spans="1:6" x14ac:dyDescent="0.25">
      <c r="A730" t="s">
        <v>1534</v>
      </c>
      <c r="B730" t="s">
        <v>14</v>
      </c>
      <c r="C730" t="s">
        <v>13</v>
      </c>
      <c r="D730" t="s">
        <v>1535</v>
      </c>
      <c r="E730" t="str">
        <f t="shared" si="11"/>
        <v>BBG000CK8WW7 Equity</v>
      </c>
      <c r="F730" t="str">
        <f>_xll.BDP($E730, "GICS_SUB_INDUSTRY_NAME")</f>
        <v>Diversified Metals &amp; Mining</v>
      </c>
    </row>
    <row r="731" spans="1:6" x14ac:dyDescent="0.25">
      <c r="A731" t="s">
        <v>1536</v>
      </c>
      <c r="B731" t="s">
        <v>82</v>
      </c>
      <c r="C731" t="s">
        <v>58</v>
      </c>
      <c r="D731" t="s">
        <v>1537</v>
      </c>
      <c r="E731" t="str">
        <f t="shared" si="11"/>
        <v>BBG000PKMTW4 Equity</v>
      </c>
      <c r="F731" t="str">
        <f>_xll.BDP($E731, "GICS_SUB_INDUSTRY_NAME")</f>
        <v>Agricultural &amp; Farm Machinery</v>
      </c>
    </row>
    <row r="732" spans="1:6" x14ac:dyDescent="0.25">
      <c r="A732" t="s">
        <v>1538</v>
      </c>
      <c r="B732" t="s">
        <v>46</v>
      </c>
      <c r="C732" t="s">
        <v>47</v>
      </c>
      <c r="D732" t="s">
        <v>1539</v>
      </c>
      <c r="E732" t="str">
        <f t="shared" si="11"/>
        <v>BBG000BRD0D8 Equity</v>
      </c>
      <c r="F732" t="str">
        <f>_xll.BDP($E732, "GICS_SUB_INDUSTRY_NAME")</f>
        <v>Regional Banks</v>
      </c>
    </row>
    <row r="733" spans="1:6" x14ac:dyDescent="0.25">
      <c r="A733" t="s">
        <v>1540</v>
      </c>
      <c r="B733" t="s">
        <v>119</v>
      </c>
      <c r="C733" t="s">
        <v>38</v>
      </c>
      <c r="D733" t="s">
        <v>1541</v>
      </c>
      <c r="E733" t="str">
        <f t="shared" si="11"/>
        <v>BBG000D17XL9 Equity</v>
      </c>
      <c r="F733" t="str">
        <f>_xll.BDP($E733, "GICS_SUB_INDUSTRY_NAME")</f>
        <v>Restaurants</v>
      </c>
    </row>
    <row r="734" spans="1:6" x14ac:dyDescent="0.25">
      <c r="A734" t="s">
        <v>1542</v>
      </c>
      <c r="B734" t="s">
        <v>6</v>
      </c>
      <c r="C734" t="s">
        <v>5</v>
      </c>
      <c r="D734" t="s">
        <v>1543</v>
      </c>
      <c r="E734" t="str">
        <f t="shared" si="11"/>
        <v>BBG000BLKK03 Equity</v>
      </c>
      <c r="F734" t="str">
        <f>_xll.BDP($E734, "GICS_SUB_INDUSTRY_NAME")</f>
        <v>Managed Health Care</v>
      </c>
    </row>
    <row r="735" spans="1:6" x14ac:dyDescent="0.25">
      <c r="A735" t="s">
        <v>1544</v>
      </c>
      <c r="B735" t="s">
        <v>88</v>
      </c>
      <c r="C735" t="s">
        <v>5</v>
      </c>
      <c r="D735" t="s">
        <v>1545</v>
      </c>
      <c r="E735" t="str">
        <f t="shared" si="11"/>
        <v>BBG000Q9VJ05 Equity</v>
      </c>
      <c r="F735" t="str">
        <f>_xll.BDP($E735, "GICS_SUB_INDUSTRY_NAME")</f>
        <v>Biotechnology</v>
      </c>
    </row>
    <row r="736" spans="1:6" x14ac:dyDescent="0.25">
      <c r="A736" t="s">
        <v>1546</v>
      </c>
      <c r="B736" t="s">
        <v>17</v>
      </c>
      <c r="C736" t="s">
        <v>18</v>
      </c>
      <c r="D736" t="s">
        <v>1547</v>
      </c>
      <c r="E736" t="str">
        <f t="shared" si="11"/>
        <v>BBG000C8H633 Equity</v>
      </c>
      <c r="F736" t="str">
        <f>_xll.BDP($E736, "GICS_SUB_INDUSTRY_NAME")</f>
        <v>Oil &amp; Gas Exploration &amp; Produc</v>
      </c>
    </row>
    <row r="737" spans="1:6" x14ac:dyDescent="0.25">
      <c r="A737" t="s">
        <v>1548</v>
      </c>
      <c r="B737" t="s">
        <v>54</v>
      </c>
      <c r="C737" t="s">
        <v>168</v>
      </c>
      <c r="D737" t="s">
        <v>1549</v>
      </c>
      <c r="E737" t="str">
        <f t="shared" si="11"/>
        <v>BBG000BWYFX9 Equity</v>
      </c>
      <c r="F737" t="str">
        <f>_xll.BDP($E737, "GICS_SUB_INDUSTRY_NAME")</f>
        <v>Multi-Utilities</v>
      </c>
    </row>
    <row r="738" spans="1:6" x14ac:dyDescent="0.25">
      <c r="A738" t="s">
        <v>1550</v>
      </c>
      <c r="B738" t="s">
        <v>281</v>
      </c>
      <c r="C738" t="s">
        <v>58</v>
      </c>
      <c r="D738" t="s">
        <v>1551</v>
      </c>
      <c r="E738" t="str">
        <f t="shared" si="11"/>
        <v>BBG000BHPL78 Equity</v>
      </c>
      <c r="F738" t="str">
        <f>_xll.BDP($E738, "GICS_SUB_INDUSTRY_NAME")</f>
        <v>Research &amp; Consulting Services</v>
      </c>
    </row>
    <row r="739" spans="1:6" x14ac:dyDescent="0.25">
      <c r="A739" t="s">
        <v>1552</v>
      </c>
      <c r="B739" t="s">
        <v>34</v>
      </c>
      <c r="C739" t="s">
        <v>33</v>
      </c>
      <c r="D739" t="s">
        <v>1553</v>
      </c>
      <c r="E739" t="str">
        <f t="shared" si="11"/>
        <v>BBG000BG3HG3 Equity</v>
      </c>
      <c r="F739" t="str">
        <f>_xll.BDP($E739, "GICS_SUB_INDUSTRY_NAME")</f>
        <v>Retail REITs</v>
      </c>
    </row>
    <row r="740" spans="1:6" x14ac:dyDescent="0.25">
      <c r="A740" t="s">
        <v>1554</v>
      </c>
      <c r="B740" t="s">
        <v>88</v>
      </c>
      <c r="C740" t="s">
        <v>5</v>
      </c>
      <c r="D740" t="s">
        <v>1555</v>
      </c>
      <c r="E740" t="str">
        <f t="shared" si="11"/>
        <v>BBG000BG2GS3 Equity</v>
      </c>
      <c r="F740" t="str">
        <f>_xll.BDP($E740, "GICS_SUB_INDUSTRY_NAME")</f>
        <v>Biotechnology</v>
      </c>
    </row>
    <row r="741" spans="1:6" x14ac:dyDescent="0.25">
      <c r="A741" t="s">
        <v>1556</v>
      </c>
      <c r="B741" t="s">
        <v>17</v>
      </c>
      <c r="C741" t="s">
        <v>18</v>
      </c>
      <c r="D741" t="s">
        <v>1557</v>
      </c>
      <c r="E741" t="str">
        <f t="shared" si="11"/>
        <v>BBG000BBD070 Equity</v>
      </c>
      <c r="F741" t="str">
        <f>_xll.BDP($E741, "GICS_SUB_INDUSTRY_NAME")</f>
        <v>Oil &amp; Gas Exploration &amp; Produc</v>
      </c>
    </row>
    <row r="742" spans="1:6" x14ac:dyDescent="0.25">
      <c r="A742" t="s">
        <v>1558</v>
      </c>
      <c r="B742" t="s">
        <v>46</v>
      </c>
      <c r="C742" t="s">
        <v>47</v>
      </c>
      <c r="D742" t="s">
        <v>1559</v>
      </c>
      <c r="E742" t="str">
        <f t="shared" si="11"/>
        <v>BBG000BZCZJ8 Equity</v>
      </c>
      <c r="F742" t="str">
        <f>_xll.BDP($E742, "GICS_SUB_INDUSTRY_NAME")</f>
        <v>Diversified Banks</v>
      </c>
    </row>
    <row r="743" spans="1:6" x14ac:dyDescent="0.25">
      <c r="A743" t="s">
        <v>1560</v>
      </c>
      <c r="B743" t="s">
        <v>10</v>
      </c>
      <c r="C743" t="s">
        <v>979</v>
      </c>
      <c r="D743" t="s">
        <v>1561</v>
      </c>
      <c r="E743" t="str">
        <f t="shared" si="11"/>
        <v>BBG000BCGY17 Equity</v>
      </c>
      <c r="F743" t="str">
        <f>_xll.BDP($E743, "GICS_SUB_INDUSTRY_NAME")</f>
        <v>Tobacco</v>
      </c>
    </row>
    <row r="744" spans="1:6" x14ac:dyDescent="0.25">
      <c r="A744" t="s">
        <v>1562</v>
      </c>
      <c r="B744" t="s">
        <v>197</v>
      </c>
      <c r="C744" t="s">
        <v>58</v>
      </c>
      <c r="D744" t="s">
        <v>1563</v>
      </c>
      <c r="E744" t="str">
        <f t="shared" si="11"/>
        <v>BBG000L8CBX4 Equity</v>
      </c>
      <c r="F744" t="str">
        <f>_xll.BDP($E744, "GICS_SUB_INDUSTRY_NAME")</f>
        <v>Aerospace &amp; Defense</v>
      </c>
    </row>
    <row r="745" spans="1:6" x14ac:dyDescent="0.25">
      <c r="A745" t="s">
        <v>1564</v>
      </c>
      <c r="B745" t="s">
        <v>149</v>
      </c>
      <c r="C745" t="s">
        <v>38</v>
      </c>
      <c r="D745" t="s">
        <v>1565</v>
      </c>
      <c r="E745" t="str">
        <f t="shared" si="11"/>
        <v>BBG000BLMZK6 Equity</v>
      </c>
      <c r="F745" t="str">
        <f>_xll.BDP($E745, "GICS_SUB_INDUSTRY_NAME")</f>
        <v>Automotive Retail</v>
      </c>
    </row>
    <row r="746" spans="1:6" x14ac:dyDescent="0.25">
      <c r="A746" t="s">
        <v>1566</v>
      </c>
      <c r="B746" t="s">
        <v>17</v>
      </c>
      <c r="C746" t="s">
        <v>18</v>
      </c>
      <c r="D746" t="s">
        <v>1567</v>
      </c>
      <c r="E746" t="str">
        <f t="shared" si="11"/>
        <v>BBG000C500Q5 Equity</v>
      </c>
      <c r="F746" t="str">
        <f>_xll.BDP($E746, "GICS_SUB_INDUSTRY_NAME")</f>
        <v>Oil &amp; Gas Exploration &amp; Produc</v>
      </c>
    </row>
    <row r="747" spans="1:6" x14ac:dyDescent="0.25">
      <c r="A747" t="s">
        <v>1568</v>
      </c>
      <c r="B747" t="s">
        <v>33</v>
      </c>
      <c r="C747" t="s">
        <v>34</v>
      </c>
      <c r="D747" t="s">
        <v>1569</v>
      </c>
      <c r="E747" t="str">
        <f t="shared" si="11"/>
        <v>BBG000NX4TC0 Equity</v>
      </c>
      <c r="F747" t="str">
        <f>_xll.BDP($E747, "GICS_SUB_INDUSTRY_NAME")</f>
        <v>Hotel &amp; Resort REITs</v>
      </c>
    </row>
    <row r="748" spans="1:6" x14ac:dyDescent="0.25">
      <c r="A748" t="s">
        <v>1570</v>
      </c>
      <c r="B748" t="s">
        <v>701</v>
      </c>
      <c r="C748" t="s">
        <v>38</v>
      </c>
      <c r="D748" t="s">
        <v>1571</v>
      </c>
      <c r="E748" t="str">
        <f t="shared" si="11"/>
        <v>BBG001FDX1S3 Equity</v>
      </c>
      <c r="F748" t="str">
        <f>_xll.BDP($E748, "GICS_SUB_INDUSTRY_NAME")</f>
        <v>Leisure Products</v>
      </c>
    </row>
    <row r="749" spans="1:6" x14ac:dyDescent="0.25">
      <c r="A749" t="s">
        <v>1572</v>
      </c>
      <c r="B749" t="s">
        <v>1</v>
      </c>
      <c r="C749" t="s">
        <v>41</v>
      </c>
      <c r="D749" t="s">
        <v>1573</v>
      </c>
      <c r="E749" t="str">
        <f t="shared" si="11"/>
        <v>BBG000C1JTL6 Equity</v>
      </c>
      <c r="F749" t="str">
        <f>_xll.BDP($E749, "GICS_SUB_INDUSTRY_NAME")</f>
        <v>Data Processing &amp; Outsourced S</v>
      </c>
    </row>
    <row r="750" spans="1:6" x14ac:dyDescent="0.25">
      <c r="A750" t="s">
        <v>1574</v>
      </c>
      <c r="B750" t="s">
        <v>1</v>
      </c>
      <c r="C750" t="s">
        <v>540</v>
      </c>
      <c r="D750" t="s">
        <v>1575</v>
      </c>
      <c r="E750" t="str">
        <f t="shared" si="11"/>
        <v>BBG000FG3C43 Equity</v>
      </c>
      <c r="F750" t="str">
        <f>_xll.BDP($E750, "GICS_SUB_INDUSTRY_NAME")</f>
        <v>Technology Hardware, Storage &amp;</v>
      </c>
    </row>
    <row r="751" spans="1:6" x14ac:dyDescent="0.25">
      <c r="A751" t="s">
        <v>1576</v>
      </c>
      <c r="B751" t="s">
        <v>74</v>
      </c>
      <c r="C751" t="s">
        <v>13</v>
      </c>
      <c r="D751" t="s">
        <v>1577</v>
      </c>
      <c r="E751" t="str">
        <f t="shared" si="11"/>
        <v>BBG000JYP7L8 Equity</v>
      </c>
      <c r="F751" t="str">
        <f>_xll.BDP($E751, "GICS_SUB_INDUSTRY_NAME")</f>
        <v>Specialty Chemicals</v>
      </c>
    </row>
    <row r="752" spans="1:6" x14ac:dyDescent="0.25">
      <c r="A752" t="s">
        <v>1578</v>
      </c>
      <c r="B752" t="s">
        <v>33</v>
      </c>
      <c r="C752" t="s">
        <v>34</v>
      </c>
      <c r="D752" t="s">
        <v>1579</v>
      </c>
      <c r="E752" t="str">
        <f t="shared" si="11"/>
        <v>BBG000BG8M31 Equity</v>
      </c>
      <c r="F752" t="str">
        <f>_xll.BDP($E752, "GICS_SUB_INDUSTRY_NAME")</f>
        <v>Residential REITs</v>
      </c>
    </row>
    <row r="753" spans="1:6" x14ac:dyDescent="0.25">
      <c r="A753" t="s">
        <v>1580</v>
      </c>
      <c r="B753" t="s">
        <v>1368</v>
      </c>
      <c r="C753" t="s">
        <v>38</v>
      </c>
      <c r="D753" t="s">
        <v>1581</v>
      </c>
      <c r="E753" t="str">
        <f t="shared" si="11"/>
        <v>BBG000N9MNX3 Equity</v>
      </c>
      <c r="F753" t="str">
        <f>_xll.BDP($E753, "GICS_SUB_INDUSTRY_NAME")</f>
        <v>Automobile Manufacturers</v>
      </c>
    </row>
    <row r="754" spans="1:6" x14ac:dyDescent="0.25">
      <c r="A754" t="s">
        <v>1582</v>
      </c>
      <c r="B754" t="s">
        <v>171</v>
      </c>
      <c r="C754" t="s">
        <v>47</v>
      </c>
      <c r="D754" t="s">
        <v>1583</v>
      </c>
      <c r="E754" t="str">
        <f t="shared" si="11"/>
        <v>BBG000QDQ4F9 Equity</v>
      </c>
      <c r="F754" t="str">
        <f>_xll.BDP($E754, "GICS_SUB_INDUSTRY_NAME")</f>
        <v>Property &amp; Casualty Insurance</v>
      </c>
    </row>
    <row r="755" spans="1:6" x14ac:dyDescent="0.25">
      <c r="A755" t="s">
        <v>1584</v>
      </c>
      <c r="B755" t="s">
        <v>14</v>
      </c>
      <c r="C755" t="s">
        <v>13</v>
      </c>
      <c r="D755" t="s">
        <v>1585</v>
      </c>
      <c r="E755" t="str">
        <f t="shared" si="11"/>
        <v>BBG000FBVQT5 Equity</v>
      </c>
      <c r="F755" t="str">
        <f>_xll.BDP($E755, "GICS_SUB_INDUSTRY_NAME")</f>
        <v>Gold</v>
      </c>
    </row>
    <row r="756" spans="1:6" x14ac:dyDescent="0.25">
      <c r="A756" t="s">
        <v>1586</v>
      </c>
      <c r="B756" t="s">
        <v>17</v>
      </c>
      <c r="C756" t="s">
        <v>18</v>
      </c>
      <c r="D756" t="s">
        <v>1587</v>
      </c>
      <c r="E756" t="str">
        <f t="shared" si="11"/>
        <v>BBG000BCBSC3 Equity</v>
      </c>
      <c r="F756" t="str">
        <f>_xll.BDP($E756, "GICS_SUB_INDUSTRY_NAME")</f>
        <v>Oil &amp; Gas Exploration &amp; Produc</v>
      </c>
    </row>
    <row r="757" spans="1:6" x14ac:dyDescent="0.25">
      <c r="A757" t="s">
        <v>1588</v>
      </c>
      <c r="B757" t="s">
        <v>171</v>
      </c>
      <c r="C757" t="s">
        <v>47</v>
      </c>
      <c r="D757" t="s">
        <v>1589</v>
      </c>
      <c r="E757" t="str">
        <f t="shared" si="11"/>
        <v>BBG000BD1HP2 Equity</v>
      </c>
      <c r="F757" t="str">
        <f>_xll.BDP($E757, "GICS_SUB_INDUSTRY_NAME")</f>
        <v>Property &amp; Casualty Insurance</v>
      </c>
    </row>
    <row r="758" spans="1:6" x14ac:dyDescent="0.25">
      <c r="A758" t="s">
        <v>1590</v>
      </c>
      <c r="B758" t="s">
        <v>5</v>
      </c>
      <c r="C758" t="s">
        <v>88</v>
      </c>
      <c r="D758" t="s">
        <v>1591</v>
      </c>
      <c r="E758" t="str">
        <f t="shared" si="11"/>
        <v>BBG000BFC8J2 Equity</v>
      </c>
      <c r="F758" t="str">
        <f>_xll.BDP($E758, "GICS_SUB_INDUSTRY_NAME")</f>
        <v>Biotechnology</v>
      </c>
    </row>
    <row r="759" spans="1:6" x14ac:dyDescent="0.25">
      <c r="A759" t="s">
        <v>1592</v>
      </c>
      <c r="B759" t="s">
        <v>14</v>
      </c>
      <c r="C759" t="s">
        <v>13</v>
      </c>
      <c r="D759" t="s">
        <v>1593</v>
      </c>
      <c r="E759" t="str">
        <f t="shared" si="11"/>
        <v>BBG000K1XDF3 Equity</v>
      </c>
      <c r="F759" t="str">
        <f>_xll.BDP($E759, "GICS_SUB_INDUSTRY_NAME")</f>
        <v>Copper</v>
      </c>
    </row>
    <row r="760" spans="1:6" x14ac:dyDescent="0.25">
      <c r="A760" t="s">
        <v>1594</v>
      </c>
      <c r="B760" t="s">
        <v>5</v>
      </c>
      <c r="C760" t="s">
        <v>50</v>
      </c>
      <c r="D760" t="s">
        <v>1595</v>
      </c>
      <c r="E760" t="str">
        <f t="shared" si="11"/>
        <v>BBG000FH8PX5 Equity</v>
      </c>
      <c r="F760" t="str">
        <f>_xll.BDP($E760, "GICS_SUB_INDUSTRY_NAME")</f>
        <v>Pharmaceuticals</v>
      </c>
    </row>
    <row r="761" spans="1:6" x14ac:dyDescent="0.25">
      <c r="A761" t="s">
        <v>1596</v>
      </c>
      <c r="B761" t="s">
        <v>47</v>
      </c>
      <c r="C761" t="s">
        <v>171</v>
      </c>
      <c r="D761" t="s">
        <v>1597</v>
      </c>
      <c r="E761" t="str">
        <f t="shared" si="11"/>
        <v>BBG000BF1R66 Equity</v>
      </c>
      <c r="F761" t="str">
        <f>_xll.BDP($E761, "GICS_SUB_INDUSTRY_NAME")</f>
        <v>Property &amp; Casualty Insurance</v>
      </c>
    </row>
    <row r="762" spans="1:6" x14ac:dyDescent="0.25">
      <c r="A762" t="s">
        <v>1598</v>
      </c>
      <c r="B762" t="s">
        <v>17</v>
      </c>
      <c r="C762" t="s">
        <v>18</v>
      </c>
      <c r="D762" t="s">
        <v>1599</v>
      </c>
      <c r="E762" t="str">
        <f t="shared" si="11"/>
        <v>BBG000C4GSK6 Equity</v>
      </c>
      <c r="F762" t="str">
        <f>_xll.BDP($E762, "GICS_SUB_INDUSTRY_NAME")</f>
        <v>Oil &amp; Gas Exploration &amp; Produc</v>
      </c>
    </row>
    <row r="763" spans="1:6" x14ac:dyDescent="0.25">
      <c r="A763" t="s">
        <v>1600</v>
      </c>
      <c r="B763" t="s">
        <v>797</v>
      </c>
      <c r="C763" t="s">
        <v>30</v>
      </c>
      <c r="D763" t="s">
        <v>1601</v>
      </c>
      <c r="E763" t="str">
        <f t="shared" si="11"/>
        <v>BBG000MM2P62 Equity</v>
      </c>
      <c r="F763" t="str">
        <f>_xll.BDP($E763, "GICS_SUB_INDUSTRY_NAME")</f>
        <v>Interactive Media &amp; Services</v>
      </c>
    </row>
    <row r="764" spans="1:6" x14ac:dyDescent="0.25">
      <c r="A764" t="s">
        <v>1602</v>
      </c>
      <c r="B764" t="s">
        <v>41</v>
      </c>
      <c r="C764" t="s">
        <v>1</v>
      </c>
      <c r="D764" t="s">
        <v>1603</v>
      </c>
      <c r="E764" t="str">
        <f t="shared" si="11"/>
        <v>BBG000BJKPG0 Equity</v>
      </c>
      <c r="F764" t="str">
        <f>_xll.BDP($E764, "GICS_SUB_INDUSTRY_NAME")</f>
        <v>Data Processing &amp; Outsourced S</v>
      </c>
    </row>
    <row r="765" spans="1:6" x14ac:dyDescent="0.25">
      <c r="A765" t="s">
        <v>1604</v>
      </c>
      <c r="B765" t="s">
        <v>38</v>
      </c>
      <c r="C765" t="s">
        <v>808</v>
      </c>
      <c r="D765" t="s">
        <v>1605</v>
      </c>
      <c r="E765" t="str">
        <f t="shared" si="11"/>
        <v>BBG000C3FGH9 Equity</v>
      </c>
      <c r="F765" t="str">
        <f>_xll.BDP($E765, "GICS_SUB_INDUSTRY_NAME")</f>
        <v>Education Services</v>
      </c>
    </row>
    <row r="766" spans="1:6" x14ac:dyDescent="0.25">
      <c r="A766" t="s">
        <v>1606</v>
      </c>
      <c r="B766" t="s">
        <v>14</v>
      </c>
      <c r="C766" t="s">
        <v>13</v>
      </c>
      <c r="D766" t="s">
        <v>1607</v>
      </c>
      <c r="E766" t="str">
        <f t="shared" si="11"/>
        <v>BBG000BC5DJ6 Equity</v>
      </c>
      <c r="F766" t="str">
        <f>_xll.BDP($E766, "GICS_SUB_INDUSTRY_NAME")</f>
        <v>Gold</v>
      </c>
    </row>
    <row r="767" spans="1:6" x14ac:dyDescent="0.25">
      <c r="A767" t="s">
        <v>1608</v>
      </c>
      <c r="B767" t="s">
        <v>17</v>
      </c>
      <c r="C767" t="s">
        <v>18</v>
      </c>
      <c r="D767" t="s">
        <v>1609</v>
      </c>
      <c r="E767" t="str">
        <f t="shared" si="11"/>
        <v>BBG000GZQ728 Equity</v>
      </c>
      <c r="F767" t="str">
        <f>_xll.BDP($E767, "GICS_SUB_INDUSTRY_NAME")</f>
        <v>Integrated Oil &amp; Gas</v>
      </c>
    </row>
    <row r="768" spans="1:6" x14ac:dyDescent="0.25">
      <c r="A768" t="s">
        <v>1610</v>
      </c>
      <c r="B768" t="s">
        <v>38</v>
      </c>
      <c r="C768" t="s">
        <v>149</v>
      </c>
      <c r="D768" t="s">
        <v>1611</v>
      </c>
      <c r="E768" t="str">
        <f t="shared" si="11"/>
        <v>BBG000H9G7X2 Equity</v>
      </c>
      <c r="F768" t="str">
        <f>_xll.BDP($E768, "GICS_SUB_INDUSTRY_NAME")</f>
        <v>Apparel Retail</v>
      </c>
    </row>
    <row r="769" spans="1:6" x14ac:dyDescent="0.25">
      <c r="A769" t="s">
        <v>1612</v>
      </c>
      <c r="B769" t="s">
        <v>38</v>
      </c>
      <c r="C769" t="s">
        <v>119</v>
      </c>
      <c r="D769" t="s">
        <v>1613</v>
      </c>
      <c r="E769" t="str">
        <f t="shared" si="11"/>
        <v>BBG000PV2L86 Equity</v>
      </c>
      <c r="F769" t="str">
        <f>_xll.BDP($E769, "GICS_SUB_INDUSTRY_NAME")</f>
        <v>Hotels, Resorts &amp; Cruise Lines</v>
      </c>
    </row>
    <row r="770" spans="1:6" x14ac:dyDescent="0.25">
      <c r="A770" t="s">
        <v>1614</v>
      </c>
      <c r="B770" t="s">
        <v>17</v>
      </c>
      <c r="C770" t="s">
        <v>18</v>
      </c>
      <c r="D770" t="s">
        <v>1615</v>
      </c>
      <c r="E770" t="str">
        <f t="shared" si="11"/>
        <v>BBG000BZ9223 Equity</v>
      </c>
      <c r="F770" t="str">
        <f>_xll.BDP($E770, "GICS_SUB_INDUSTRY_NAME")</f>
        <v>Oil &amp; Gas Exploration &amp; Produc</v>
      </c>
    </row>
    <row r="771" spans="1:6" x14ac:dyDescent="0.25">
      <c r="A771" t="s">
        <v>1616</v>
      </c>
      <c r="B771" t="s">
        <v>183</v>
      </c>
      <c r="C771" t="s">
        <v>47</v>
      </c>
      <c r="D771" t="s">
        <v>1617</v>
      </c>
      <c r="E771" t="str">
        <f t="shared" ref="E771:E834" si="12">_xlfn.CONCAT(D771, " Equity")</f>
        <v>BBG000C04JF3 Equity</v>
      </c>
      <c r="F771" t="str">
        <f>_xll.BDP($E771, "GICS_SUB_INDUSTRY_NAME")</f>
        <v>Investment Banking &amp; Brokerage</v>
      </c>
    </row>
    <row r="772" spans="1:6" x14ac:dyDescent="0.25">
      <c r="A772" t="s">
        <v>1618</v>
      </c>
      <c r="B772" t="s">
        <v>14</v>
      </c>
      <c r="C772" t="s">
        <v>13</v>
      </c>
      <c r="D772" t="s">
        <v>1619</v>
      </c>
      <c r="E772" t="str">
        <f t="shared" si="12"/>
        <v>BBG000BYK2V1 Equity</v>
      </c>
      <c r="F772" t="str">
        <f>_xll.BDP($E772, "GICS_SUB_INDUSTRY_NAME")</f>
        <v>Gold</v>
      </c>
    </row>
    <row r="773" spans="1:6" x14ac:dyDescent="0.25">
      <c r="A773" t="s">
        <v>1620</v>
      </c>
      <c r="B773" t="s">
        <v>171</v>
      </c>
      <c r="C773" t="s">
        <v>47</v>
      </c>
      <c r="D773" t="s">
        <v>1621</v>
      </c>
      <c r="E773" t="str">
        <f t="shared" si="12"/>
        <v>BBG000BVD6X4 Equity</v>
      </c>
      <c r="F773" t="str">
        <f>_xll.BDP($E773, "GICS_SUB_INDUSTRY_NAME")</f>
        <v>Life &amp; Health Insurance</v>
      </c>
    </row>
    <row r="774" spans="1:6" x14ac:dyDescent="0.25">
      <c r="A774" t="s">
        <v>1622</v>
      </c>
      <c r="B774" t="s">
        <v>57</v>
      </c>
      <c r="C774" t="s">
        <v>58</v>
      </c>
      <c r="D774" t="s">
        <v>1623</v>
      </c>
      <c r="E774" t="str">
        <f t="shared" si="12"/>
        <v>BBG000M65M61 Equity</v>
      </c>
      <c r="F774" t="str">
        <f>_xll.BDP($E774, "GICS_SUB_INDUSTRY_NAME")</f>
        <v>Airlines</v>
      </c>
    </row>
    <row r="775" spans="1:6" x14ac:dyDescent="0.25">
      <c r="A775" t="s">
        <v>1624</v>
      </c>
      <c r="B775" t="s">
        <v>57</v>
      </c>
      <c r="C775" t="s">
        <v>58</v>
      </c>
      <c r="D775" t="s">
        <v>1625</v>
      </c>
      <c r="E775" t="str">
        <f t="shared" si="12"/>
        <v>BBG000D1JJ55 Equity</v>
      </c>
      <c r="F775" t="str">
        <f>_xll.BDP($E775, "GICS_SUB_INDUSTRY_NAME")</f>
        <v>Airlines</v>
      </c>
    </row>
    <row r="776" spans="1:6" x14ac:dyDescent="0.25">
      <c r="A776" t="s">
        <v>1626</v>
      </c>
      <c r="B776" t="s">
        <v>37</v>
      </c>
      <c r="C776" t="s">
        <v>38</v>
      </c>
      <c r="D776" t="s">
        <v>1627</v>
      </c>
      <c r="E776" t="str">
        <f t="shared" si="12"/>
        <v>BBG000BCY0G5 Equity</v>
      </c>
      <c r="F776" t="str">
        <f>_xll.BDP($E776, "GICS_SUB_INDUSTRY_NAME")</f>
        <v>Distributors</v>
      </c>
    </row>
    <row r="777" spans="1:6" x14ac:dyDescent="0.25">
      <c r="A777" t="s">
        <v>1628</v>
      </c>
      <c r="B777" t="s">
        <v>14</v>
      </c>
      <c r="C777" t="s">
        <v>13</v>
      </c>
      <c r="D777" t="s">
        <v>1629</v>
      </c>
      <c r="E777" t="str">
        <f t="shared" si="12"/>
        <v>BBG003CSCHG0 Equity</v>
      </c>
      <c r="F777" t="str">
        <f>_xll.BDP($E777, "GICS_SUB_INDUSTRY_NAME")</f>
        <v>Diversified Metals &amp; Mining</v>
      </c>
    </row>
    <row r="778" spans="1:6" x14ac:dyDescent="0.25">
      <c r="A778" t="s">
        <v>1630</v>
      </c>
      <c r="B778" t="s">
        <v>47</v>
      </c>
      <c r="C778" t="s">
        <v>46</v>
      </c>
      <c r="D778" t="s">
        <v>1631</v>
      </c>
      <c r="E778" t="str">
        <f t="shared" si="12"/>
        <v>BBG000GHZSZ6 Equity</v>
      </c>
      <c r="F778" t="str">
        <f>_xll.BDP($E778, "GICS_SUB_INDUSTRY_NAME")</f>
        <v>Regional Banks</v>
      </c>
    </row>
    <row r="779" spans="1:6" x14ac:dyDescent="0.25">
      <c r="A779" t="s">
        <v>1632</v>
      </c>
      <c r="B779" t="s">
        <v>17</v>
      </c>
      <c r="C779" t="s">
        <v>18</v>
      </c>
      <c r="D779" t="s">
        <v>1633</v>
      </c>
      <c r="E779" t="str">
        <f t="shared" si="12"/>
        <v>BBG000BWVCP8 Equity</v>
      </c>
      <c r="F779" t="str">
        <f>_xll.BDP($E779, "GICS_SUB_INDUSTRY_NAME")</f>
        <v>Oil &amp; Gas Storage &amp; Transporta</v>
      </c>
    </row>
    <row r="780" spans="1:6" x14ac:dyDescent="0.25">
      <c r="A780" t="s">
        <v>1634</v>
      </c>
      <c r="B780" t="s">
        <v>168</v>
      </c>
      <c r="C780" t="s">
        <v>54</v>
      </c>
      <c r="D780" t="s">
        <v>1635</v>
      </c>
      <c r="E780" t="str">
        <f t="shared" si="12"/>
        <v>BBG000D8RJ97 Equity</v>
      </c>
      <c r="F780" t="str">
        <f>_xll.BDP($E780, "GICS_SUB_INDUSTRY_NAME")</f>
        <v>Multi-Utilities</v>
      </c>
    </row>
    <row r="781" spans="1:6" x14ac:dyDescent="0.25">
      <c r="A781" t="s">
        <v>1636</v>
      </c>
      <c r="B781" t="s">
        <v>14</v>
      </c>
      <c r="C781" t="s">
        <v>13</v>
      </c>
      <c r="D781" t="s">
        <v>1637</v>
      </c>
      <c r="E781" t="str">
        <f t="shared" si="12"/>
        <v>BBG000BXWZL8 Equity</v>
      </c>
      <c r="F781" t="str">
        <f>_xll.BDP($E781, "GICS_SUB_INDUSTRY_NAME")</f>
        <v>Steel</v>
      </c>
    </row>
    <row r="782" spans="1:6" x14ac:dyDescent="0.25">
      <c r="A782" t="s">
        <v>1638</v>
      </c>
      <c r="B782" t="s">
        <v>171</v>
      </c>
      <c r="C782" t="s">
        <v>47</v>
      </c>
      <c r="D782" t="s">
        <v>1639</v>
      </c>
      <c r="E782" t="str">
        <f t="shared" si="12"/>
        <v>BBG000BCC284 Equity</v>
      </c>
      <c r="F782" t="str">
        <f>_xll.BDP($E782, "GICS_SUB_INDUSTRY_NAME")</f>
        <v>Life &amp; Health Insurance</v>
      </c>
    </row>
    <row r="783" spans="1:6" x14ac:dyDescent="0.25">
      <c r="A783" t="s">
        <v>1640</v>
      </c>
      <c r="B783" t="s">
        <v>85</v>
      </c>
      <c r="C783" t="s">
        <v>5</v>
      </c>
      <c r="D783" t="s">
        <v>1641</v>
      </c>
      <c r="E783" t="str">
        <f t="shared" si="12"/>
        <v>BBG000BRXP69 Equity</v>
      </c>
      <c r="F783" t="str">
        <f>_xll.BDP($E783, "GICS_SUB_INDUSTRY_NAME")</f>
        <v>Health Care Equipment</v>
      </c>
    </row>
    <row r="784" spans="1:6" x14ac:dyDescent="0.25">
      <c r="A784" t="s">
        <v>1642</v>
      </c>
      <c r="B784" t="s">
        <v>174</v>
      </c>
      <c r="C784" t="s">
        <v>38</v>
      </c>
      <c r="D784" t="s">
        <v>1643</v>
      </c>
      <c r="E784" t="str">
        <f t="shared" si="12"/>
        <v>BBG000BN53G7 Equity</v>
      </c>
      <c r="F784" t="str">
        <f>_xll.BDP($E784, "GICS_SUB_INDUSTRY_NAME")</f>
        <v>Home Furnishings</v>
      </c>
    </row>
    <row r="785" spans="1:6" x14ac:dyDescent="0.25">
      <c r="A785" t="s">
        <v>1644</v>
      </c>
      <c r="B785" t="s">
        <v>9</v>
      </c>
      <c r="C785" t="s">
        <v>10</v>
      </c>
      <c r="D785" t="s">
        <v>1645</v>
      </c>
      <c r="E785" t="str">
        <f t="shared" si="12"/>
        <v>BBG000BMY992 Equity</v>
      </c>
      <c r="F785" t="str">
        <f>_xll.BDP($E785, "GICS_SUB_INDUSTRY_NAME")</f>
        <v>Food Retail</v>
      </c>
    </row>
    <row r="786" spans="1:6" x14ac:dyDescent="0.25">
      <c r="A786" t="s">
        <v>1646</v>
      </c>
      <c r="B786" t="s">
        <v>33</v>
      </c>
      <c r="C786" t="s">
        <v>34</v>
      </c>
      <c r="D786" t="s">
        <v>1647</v>
      </c>
      <c r="E786" t="str">
        <f t="shared" si="12"/>
        <v>BBG0039G71V4 Equity</v>
      </c>
      <c r="F786" t="str">
        <f>_xll.BDP($E786, "GICS_SUB_INDUSTRY_NAME")</f>
        <v>Industrial REITs</v>
      </c>
    </row>
    <row r="787" spans="1:6" x14ac:dyDescent="0.25">
      <c r="A787" t="s">
        <v>1648</v>
      </c>
      <c r="B787" t="s">
        <v>50</v>
      </c>
      <c r="C787" t="s">
        <v>5</v>
      </c>
      <c r="D787" t="s">
        <v>1649</v>
      </c>
      <c r="E787" t="str">
        <f t="shared" si="12"/>
        <v>BBG006G267W7 Equity</v>
      </c>
      <c r="F787" t="str">
        <f>_xll.BDP($E787, "GICS_SUB_INDUSTRY_NAME")</f>
        <v>Pharmaceuticals</v>
      </c>
    </row>
    <row r="788" spans="1:6" x14ac:dyDescent="0.25">
      <c r="A788" t="s">
        <v>1650</v>
      </c>
      <c r="B788" t="s">
        <v>116</v>
      </c>
      <c r="C788" t="s">
        <v>58</v>
      </c>
      <c r="D788" t="s">
        <v>1651</v>
      </c>
      <c r="E788" t="str">
        <f t="shared" si="12"/>
        <v>BBG000GB1NC2 Equity</v>
      </c>
      <c r="F788" t="str">
        <f>_xll.BDP($E788, "GICS_SUB_INDUSTRY_NAME")</f>
        <v>Diversified Support Services</v>
      </c>
    </row>
    <row r="789" spans="1:6" x14ac:dyDescent="0.25">
      <c r="A789" t="s">
        <v>1652</v>
      </c>
      <c r="B789" t="s">
        <v>376</v>
      </c>
      <c r="C789" t="s">
        <v>58</v>
      </c>
      <c r="D789" t="s">
        <v>1653</v>
      </c>
      <c r="E789" t="str">
        <f t="shared" si="12"/>
        <v>BBG000BBCDZ2 Equity</v>
      </c>
      <c r="F789" t="str">
        <f>_xll.BDP($E789, "GICS_SUB_INDUSTRY_NAME")</f>
        <v>Electrical Components &amp; Equipm</v>
      </c>
    </row>
    <row r="790" spans="1:6" x14ac:dyDescent="0.25">
      <c r="A790" t="s">
        <v>1654</v>
      </c>
      <c r="B790" t="s">
        <v>18</v>
      </c>
      <c r="C790" t="s">
        <v>93</v>
      </c>
      <c r="D790" t="s">
        <v>1655</v>
      </c>
      <c r="E790" t="str">
        <f t="shared" si="12"/>
        <v>BBG000BJ2VQ6 Equity</v>
      </c>
      <c r="F790" t="str">
        <f>_xll.BDP($E790, "GICS_SUB_INDUSTRY_NAME")</f>
        <v>Oil &amp; Gas Drilling</v>
      </c>
    </row>
    <row r="791" spans="1:6" x14ac:dyDescent="0.25">
      <c r="A791" t="s">
        <v>1656</v>
      </c>
      <c r="B791" t="s">
        <v>33</v>
      </c>
      <c r="C791" t="s">
        <v>34</v>
      </c>
      <c r="D791" t="s">
        <v>1657</v>
      </c>
      <c r="E791" t="str">
        <f t="shared" si="12"/>
        <v>BBG000Q5ZRM7 Equity</v>
      </c>
      <c r="F791" t="str">
        <f>_xll.BDP($E791, "GICS_SUB_INDUSTRY_NAME")</f>
        <v>Specialized REITs</v>
      </c>
    </row>
    <row r="792" spans="1:6" x14ac:dyDescent="0.25">
      <c r="A792" t="s">
        <v>1658</v>
      </c>
      <c r="B792" t="s">
        <v>33</v>
      </c>
      <c r="C792" t="s">
        <v>34</v>
      </c>
      <c r="D792" t="s">
        <v>1659</v>
      </c>
      <c r="E792" t="str">
        <f t="shared" si="12"/>
        <v>BBG00582TDZ7 Equity</v>
      </c>
      <c r="F792" t="str">
        <f>_xll.BDP($E792, "GICS_SUB_INDUSTRY_NAME")</f>
        <v>Retail REITs</v>
      </c>
    </row>
    <row r="793" spans="1:6" x14ac:dyDescent="0.25">
      <c r="A793" t="s">
        <v>1660</v>
      </c>
      <c r="B793" t="s">
        <v>74</v>
      </c>
      <c r="C793" t="s">
        <v>13</v>
      </c>
      <c r="D793" t="s">
        <v>1661</v>
      </c>
      <c r="E793" t="str">
        <f t="shared" si="12"/>
        <v>BBG000DH4YM4 Equity</v>
      </c>
      <c r="F793" t="str">
        <f>_xll.BDP($E793, "GICS_SUB_INDUSTRY_NAME")</f>
        <v>Commodity Chemicals</v>
      </c>
    </row>
    <row r="794" spans="1:6" x14ac:dyDescent="0.25">
      <c r="A794" t="s">
        <v>1662</v>
      </c>
      <c r="B794" t="s">
        <v>82</v>
      </c>
      <c r="C794" t="s">
        <v>58</v>
      </c>
      <c r="D794" t="s">
        <v>1663</v>
      </c>
      <c r="E794" t="str">
        <f t="shared" si="12"/>
        <v>BBG00RP60KV0 Equity</v>
      </c>
      <c r="F794" t="str">
        <f>_xll.BDP($E794, "GICS_SUB_INDUSTRY_NAME")</f>
        <v>Industrial Machinery</v>
      </c>
    </row>
    <row r="795" spans="1:6" x14ac:dyDescent="0.25">
      <c r="A795" t="s">
        <v>1664</v>
      </c>
      <c r="B795" t="s">
        <v>46</v>
      </c>
      <c r="C795" t="s">
        <v>47</v>
      </c>
      <c r="D795" t="s">
        <v>1665</v>
      </c>
      <c r="E795" t="str">
        <f t="shared" si="12"/>
        <v>BBG000BXSQ97 Equity</v>
      </c>
      <c r="F795" t="str">
        <f>_xll.BDP($E795, "GICS_SUB_INDUSTRY_NAME")</f>
        <v>Diversified Banks</v>
      </c>
    </row>
    <row r="796" spans="1:6" x14ac:dyDescent="0.25">
      <c r="A796" t="s">
        <v>1666</v>
      </c>
      <c r="B796" t="s">
        <v>116</v>
      </c>
      <c r="C796" t="s">
        <v>58</v>
      </c>
      <c r="D796" t="s">
        <v>1667</v>
      </c>
      <c r="E796" t="str">
        <f t="shared" si="12"/>
        <v>BBG000BM05Z8 Equity</v>
      </c>
      <c r="F796" t="str">
        <f>_xll.BDP($E796, "GICS_SUB_INDUSTRY_NAME")</f>
        <v>Diversified Support Services</v>
      </c>
    </row>
    <row r="797" spans="1:6" x14ac:dyDescent="0.25">
      <c r="A797" t="s">
        <v>1668</v>
      </c>
      <c r="B797" t="s">
        <v>149</v>
      </c>
      <c r="C797" t="s">
        <v>38</v>
      </c>
      <c r="D797" t="s">
        <v>1669</v>
      </c>
      <c r="E797" t="str">
        <f t="shared" si="12"/>
        <v>BBG000BKLH74 Equity</v>
      </c>
      <c r="F797" t="str">
        <f>_xll.BDP($E797, "GICS_SUB_INDUSTRY_NAME")</f>
        <v>Apparel Retail</v>
      </c>
    </row>
    <row r="798" spans="1:6" x14ac:dyDescent="0.25">
      <c r="A798" t="s">
        <v>1670</v>
      </c>
      <c r="B798" t="s">
        <v>109</v>
      </c>
      <c r="C798" t="s">
        <v>10</v>
      </c>
      <c r="D798" t="s">
        <v>1671</v>
      </c>
      <c r="E798" t="str">
        <f t="shared" si="12"/>
        <v>BBG000BKCFC2 Equity</v>
      </c>
      <c r="F798" t="str">
        <f>_xll.BDP($E798, "GICS_SUB_INDUSTRY_NAME")</f>
        <v>Packaged Foods &amp; Meats</v>
      </c>
    </row>
    <row r="799" spans="1:6" x14ac:dyDescent="0.25">
      <c r="A799" t="s">
        <v>1672</v>
      </c>
      <c r="B799" t="s">
        <v>14</v>
      </c>
      <c r="C799" t="s">
        <v>13</v>
      </c>
      <c r="D799" t="s">
        <v>1673</v>
      </c>
      <c r="E799" t="str">
        <f t="shared" si="12"/>
        <v>BBG000BCS9D6 Equity</v>
      </c>
      <c r="F799" t="str">
        <f>_xll.BDP($E799, "GICS_SUB_INDUSTRY_NAME")</f>
        <v>Diversified Metals &amp; Mining</v>
      </c>
    </row>
    <row r="800" spans="1:6" x14ac:dyDescent="0.25">
      <c r="A800" t="s">
        <v>1674</v>
      </c>
      <c r="B800" t="s">
        <v>38</v>
      </c>
      <c r="C800" t="s">
        <v>63</v>
      </c>
      <c r="D800" t="s">
        <v>1675</v>
      </c>
      <c r="E800" t="str">
        <f t="shared" si="12"/>
        <v>BBG000BJDPC2 Equity</v>
      </c>
      <c r="F800" t="str">
        <f>_xll.BDP($E800, "GICS_SUB_INDUSTRY_NAME")</f>
        <v>General Merchandise Stores</v>
      </c>
    </row>
    <row r="801" spans="1:6" x14ac:dyDescent="0.25">
      <c r="A801" t="s">
        <v>1676</v>
      </c>
      <c r="B801" t="s">
        <v>13</v>
      </c>
      <c r="C801" t="s">
        <v>14</v>
      </c>
      <c r="D801" t="s">
        <v>1677</v>
      </c>
      <c r="E801" t="str">
        <f t="shared" si="12"/>
        <v>BBG001HR24Y1 Equity</v>
      </c>
      <c r="F801" t="str">
        <f>_xll.BDP($E801, "GICS_SUB_INDUSTRY_NAME")</f>
        <v>Gold</v>
      </c>
    </row>
    <row r="802" spans="1:6" x14ac:dyDescent="0.25">
      <c r="A802" t="s">
        <v>1678</v>
      </c>
      <c r="B802" t="s">
        <v>33</v>
      </c>
      <c r="C802" t="s">
        <v>34</v>
      </c>
      <c r="D802" t="s">
        <v>1679</v>
      </c>
      <c r="E802" t="str">
        <f t="shared" si="12"/>
        <v>BBG000BWHD54 Equity</v>
      </c>
      <c r="F802" t="str">
        <f>_xll.BDP($E802, "GICS_SUB_INDUSTRY_NAME")</f>
        <v>Office REITs</v>
      </c>
    </row>
    <row r="803" spans="1:6" x14ac:dyDescent="0.25">
      <c r="A803" t="s">
        <v>1680</v>
      </c>
      <c r="B803" t="s">
        <v>149</v>
      </c>
      <c r="C803" t="s">
        <v>38</v>
      </c>
      <c r="D803" t="s">
        <v>1681</v>
      </c>
      <c r="E803" t="str">
        <f t="shared" si="12"/>
        <v>BBG000BCH387 Equity</v>
      </c>
      <c r="F803" t="str">
        <f>_xll.BDP($E803, "GICS_SUB_INDUSTRY_NAME")</f>
        <v>Apparel Retail</v>
      </c>
    </row>
    <row r="804" spans="1:6" x14ac:dyDescent="0.25">
      <c r="A804" t="s">
        <v>1682</v>
      </c>
      <c r="B804" t="s">
        <v>116</v>
      </c>
      <c r="C804" t="s">
        <v>58</v>
      </c>
      <c r="D804" t="s">
        <v>1683</v>
      </c>
      <c r="E804" t="str">
        <f t="shared" si="12"/>
        <v>BBG000J61DL2 Equity</v>
      </c>
      <c r="F804" t="str">
        <f>_xll.BDP($E804, "GICS_SUB_INDUSTRY_NAME")</f>
        <v>Environmental &amp; Facilities Ser</v>
      </c>
    </row>
    <row r="805" spans="1:6" x14ac:dyDescent="0.25">
      <c r="A805" t="s">
        <v>1684</v>
      </c>
      <c r="B805" t="s">
        <v>9</v>
      </c>
      <c r="C805" t="s">
        <v>10</v>
      </c>
      <c r="D805" t="s">
        <v>1685</v>
      </c>
      <c r="E805" t="str">
        <f t="shared" si="12"/>
        <v>BBG000CWQ765 Equity</v>
      </c>
      <c r="F805" t="str">
        <f>_xll.BDP($E805, "GICS_SUB_INDUSTRY_NAME")</f>
        <v>Food Retail</v>
      </c>
    </row>
    <row r="806" spans="1:6" x14ac:dyDescent="0.25">
      <c r="A806" t="s">
        <v>1686</v>
      </c>
      <c r="B806" t="s">
        <v>17</v>
      </c>
      <c r="C806" t="s">
        <v>18</v>
      </c>
      <c r="D806" t="s">
        <v>1687</v>
      </c>
      <c r="E806" t="str">
        <f t="shared" si="12"/>
        <v>BBG000BQQ2S6 Equity</v>
      </c>
      <c r="F806" t="str">
        <f>_xll.BDP($E806, "GICS_SUB_INDUSTRY_NAME")</f>
        <v>Integrated Oil &amp; Gas</v>
      </c>
    </row>
    <row r="807" spans="1:6" x14ac:dyDescent="0.25">
      <c r="A807" t="s">
        <v>1688</v>
      </c>
      <c r="B807" t="s">
        <v>197</v>
      </c>
      <c r="C807" t="s">
        <v>58</v>
      </c>
      <c r="D807" t="s">
        <v>1689</v>
      </c>
      <c r="E807" t="str">
        <f t="shared" si="12"/>
        <v>BBG000F1M8C5 Equity</v>
      </c>
      <c r="F807" t="str">
        <f>_xll.BDP($E807, "GICS_SUB_INDUSTRY_NAME")</f>
        <v>Aerospace &amp; Defense</v>
      </c>
    </row>
    <row r="808" spans="1:6" x14ac:dyDescent="0.25">
      <c r="A808" t="s">
        <v>1690</v>
      </c>
      <c r="B808" t="s">
        <v>41</v>
      </c>
      <c r="C808" t="s">
        <v>1</v>
      </c>
      <c r="D808" t="s">
        <v>1691</v>
      </c>
      <c r="E808" t="str">
        <f t="shared" si="12"/>
        <v>BBG000BK2F42 Equity</v>
      </c>
      <c r="F808" t="str">
        <f>_xll.BDP($E808, "GICS_SUB_INDUSTRY_NAME")</f>
        <v>Data Processing &amp; Outsourced S</v>
      </c>
    </row>
    <row r="809" spans="1:6" x14ac:dyDescent="0.25">
      <c r="A809" t="s">
        <v>1692</v>
      </c>
      <c r="B809" t="s">
        <v>14</v>
      </c>
      <c r="C809" t="s">
        <v>13</v>
      </c>
      <c r="D809" t="s">
        <v>1693</v>
      </c>
      <c r="E809" t="str">
        <f t="shared" si="12"/>
        <v>BBG000BYF0D1 Equity</v>
      </c>
      <c r="F809" t="str">
        <f>_xll.BDP($E809, "GICS_SUB_INDUSTRY_NAME")</f>
        <v>Gold</v>
      </c>
    </row>
    <row r="810" spans="1:6" x14ac:dyDescent="0.25">
      <c r="A810" t="s">
        <v>1694</v>
      </c>
      <c r="B810" t="s">
        <v>14</v>
      </c>
      <c r="C810" t="s">
        <v>13</v>
      </c>
      <c r="D810" t="s">
        <v>1695</v>
      </c>
      <c r="E810" t="str">
        <f t="shared" si="12"/>
        <v>BBG000TRN6Z1 Equity</v>
      </c>
      <c r="F810" t="str">
        <f>_xll.BDP($E810, "GICS_SUB_INDUSTRY_NAME")</f>
        <v>Gold</v>
      </c>
    </row>
    <row r="811" spans="1:6" x14ac:dyDescent="0.25">
      <c r="A811" t="s">
        <v>1696</v>
      </c>
      <c r="B811" t="s">
        <v>46</v>
      </c>
      <c r="C811" t="s">
        <v>47</v>
      </c>
      <c r="D811" t="s">
        <v>1697</v>
      </c>
      <c r="E811" t="str">
        <f t="shared" si="12"/>
        <v>BBG000C75N77 Equity</v>
      </c>
      <c r="F811" t="str">
        <f>_xll.BDP($E811, "GICS_SUB_INDUSTRY_NAME")</f>
        <v>Regional Banks</v>
      </c>
    </row>
    <row r="812" spans="1:6" x14ac:dyDescent="0.25">
      <c r="A812" t="s">
        <v>1698</v>
      </c>
      <c r="B812" t="s">
        <v>688</v>
      </c>
      <c r="C812" t="s">
        <v>38</v>
      </c>
      <c r="D812" t="s">
        <v>1699</v>
      </c>
      <c r="E812" t="str">
        <f t="shared" si="12"/>
        <v>BBG000BS0ZF1 Equity</v>
      </c>
      <c r="F812" t="str">
        <f>_xll.BDP($E812, "GICS_SUB_INDUSTRY_NAME")</f>
        <v>Apparel, Accessories &amp; Luxury</v>
      </c>
    </row>
    <row r="813" spans="1:6" x14ac:dyDescent="0.25">
      <c r="A813" t="s">
        <v>1700</v>
      </c>
      <c r="B813" t="s">
        <v>152</v>
      </c>
      <c r="C813" t="s">
        <v>58</v>
      </c>
      <c r="D813" t="s">
        <v>1701</v>
      </c>
      <c r="E813" t="str">
        <f t="shared" si="12"/>
        <v>BBG003PS7JV1 Equity</v>
      </c>
      <c r="F813" t="str">
        <f>_xll.BDP($E813, "GICS_SUB_INDUSTRY_NAME")</f>
        <v>Building Products</v>
      </c>
    </row>
    <row r="814" spans="1:6" x14ac:dyDescent="0.25">
      <c r="A814" t="s">
        <v>1702</v>
      </c>
      <c r="B814" t="s">
        <v>46</v>
      </c>
      <c r="C814" t="s">
        <v>47</v>
      </c>
      <c r="D814" t="s">
        <v>1703</v>
      </c>
      <c r="E814" t="str">
        <f t="shared" si="12"/>
        <v>BBG000FY4S11 Equity</v>
      </c>
      <c r="F814" t="str">
        <f>_xll.BDP($E814, "GICS_SUB_INDUSTRY_NAME")</f>
        <v>Diversified Banks</v>
      </c>
    </row>
    <row r="815" spans="1:6" x14ac:dyDescent="0.25">
      <c r="A815" t="s">
        <v>1704</v>
      </c>
      <c r="B815" t="s">
        <v>77</v>
      </c>
      <c r="C815" t="s">
        <v>10</v>
      </c>
      <c r="D815" t="s">
        <v>1705</v>
      </c>
      <c r="E815" t="str">
        <f t="shared" si="12"/>
        <v>BBG000J1QLT0 Equity</v>
      </c>
      <c r="F815" t="str">
        <f>_xll.BDP($E815, "GICS_SUB_INDUSTRY_NAME")</f>
        <v>Distillers &amp; Vintners</v>
      </c>
    </row>
    <row r="816" spans="1:6" x14ac:dyDescent="0.25">
      <c r="A816" t="s">
        <v>1706</v>
      </c>
      <c r="B816" t="s">
        <v>96</v>
      </c>
      <c r="C816" t="s">
        <v>54</v>
      </c>
      <c r="D816" t="s">
        <v>1707</v>
      </c>
      <c r="E816" t="str">
        <f t="shared" si="12"/>
        <v>BBG000C1FQS9 Equity</v>
      </c>
      <c r="F816" t="str">
        <f>_xll.BDP($E816, "GICS_SUB_INDUSTRY_NAME")</f>
        <v>Electric Utilities</v>
      </c>
    </row>
    <row r="817" spans="1:6" x14ac:dyDescent="0.25">
      <c r="A817" t="s">
        <v>1708</v>
      </c>
      <c r="B817" t="s">
        <v>14</v>
      </c>
      <c r="C817" t="s">
        <v>13</v>
      </c>
      <c r="D817" t="s">
        <v>1709</v>
      </c>
      <c r="E817" t="str">
        <f t="shared" si="12"/>
        <v>BBG000F0X9W1 Equity</v>
      </c>
      <c r="F817" t="str">
        <f>_xll.BDP($E817, "GICS_SUB_INDUSTRY_NAME")</f>
        <v>Silver</v>
      </c>
    </row>
    <row r="818" spans="1:6" x14ac:dyDescent="0.25">
      <c r="A818" t="s">
        <v>1710</v>
      </c>
      <c r="B818" t="s">
        <v>96</v>
      </c>
      <c r="C818" t="s">
        <v>54</v>
      </c>
      <c r="D818" t="s">
        <v>1711</v>
      </c>
      <c r="E818" t="str">
        <f t="shared" si="12"/>
        <v>BBG000BRJL00 Equity</v>
      </c>
      <c r="F818" t="str">
        <f>_xll.BDP($E818, "GICS_SUB_INDUSTRY_NAME")</f>
        <v>Electric Utilities</v>
      </c>
    </row>
    <row r="819" spans="1:6" x14ac:dyDescent="0.25">
      <c r="A819" t="s">
        <v>1712</v>
      </c>
      <c r="B819" t="s">
        <v>168</v>
      </c>
      <c r="C819" t="s">
        <v>54</v>
      </c>
      <c r="D819" t="s">
        <v>1713</v>
      </c>
      <c r="E819" t="str">
        <f t="shared" si="12"/>
        <v>BBG000BWP7D9 Equity</v>
      </c>
      <c r="F819" t="str">
        <f>_xll.BDP($E819, "GICS_SUB_INDUSTRY_NAME")</f>
        <v>Multi-Utilities</v>
      </c>
    </row>
    <row r="820" spans="1:6" x14ac:dyDescent="0.25">
      <c r="A820" t="s">
        <v>1714</v>
      </c>
      <c r="B820" t="s">
        <v>17</v>
      </c>
      <c r="C820" t="s">
        <v>18</v>
      </c>
      <c r="D820" t="s">
        <v>1715</v>
      </c>
      <c r="E820" t="str">
        <f t="shared" si="12"/>
        <v>BBG000NVZ0N1 Equity</v>
      </c>
      <c r="F820" t="str">
        <f>_xll.BDP($E820, "GICS_SUB_INDUSTRY_NAME")</f>
        <v>Oil &amp; Gas Exploration &amp; Produc</v>
      </c>
    </row>
    <row r="821" spans="1:6" x14ac:dyDescent="0.25">
      <c r="A821" t="s">
        <v>1716</v>
      </c>
      <c r="B821" t="s">
        <v>6</v>
      </c>
      <c r="C821" t="s">
        <v>5</v>
      </c>
      <c r="D821" t="s">
        <v>1717</v>
      </c>
      <c r="E821" t="str">
        <f t="shared" si="12"/>
        <v>BBG000BNMMJ3 Equity</v>
      </c>
      <c r="F821" t="str">
        <f>_xll.BDP($E821, "GICS_SUB_INDUSTRY_NAME")</f>
        <v>Health Care Distributors</v>
      </c>
    </row>
    <row r="822" spans="1:6" x14ac:dyDescent="0.25">
      <c r="A822" t="s">
        <v>1718</v>
      </c>
      <c r="B822" t="s">
        <v>82</v>
      </c>
      <c r="C822" t="s">
        <v>58</v>
      </c>
      <c r="D822" t="s">
        <v>1719</v>
      </c>
      <c r="E822" t="str">
        <f t="shared" si="12"/>
        <v>BBG000BMBL90 Equity</v>
      </c>
      <c r="F822" t="str">
        <f>_xll.BDP($E822, "GICS_SUB_INDUSTRY_NAME")</f>
        <v>Industrial Machinery</v>
      </c>
    </row>
    <row r="823" spans="1:6" x14ac:dyDescent="0.25">
      <c r="A823" t="s">
        <v>1720</v>
      </c>
      <c r="B823" t="s">
        <v>33</v>
      </c>
      <c r="C823" t="s">
        <v>34</v>
      </c>
      <c r="D823" t="s">
        <v>1721</v>
      </c>
      <c r="E823" t="str">
        <f t="shared" si="12"/>
        <v>BBG0042QNC27 Equity</v>
      </c>
      <c r="F823" t="str">
        <f>_xll.BDP($E823, "GICS_SUB_INDUSTRY_NAME")</f>
        <v>Residential REITs</v>
      </c>
    </row>
    <row r="824" spans="1:6" x14ac:dyDescent="0.25">
      <c r="A824" t="s">
        <v>1722</v>
      </c>
      <c r="B824" t="s">
        <v>174</v>
      </c>
      <c r="C824" t="s">
        <v>38</v>
      </c>
      <c r="D824" t="s">
        <v>1723</v>
      </c>
      <c r="E824" t="str">
        <f t="shared" si="12"/>
        <v>BBG000FLZN98 Equity</v>
      </c>
      <c r="F824" t="str">
        <f>_xll.BDP($E824, "GICS_SUB_INDUSTRY_NAME")</f>
        <v>Home Furnishings</v>
      </c>
    </row>
    <row r="825" spans="1:6" x14ac:dyDescent="0.25">
      <c r="A825" t="s">
        <v>1724</v>
      </c>
      <c r="B825" t="s">
        <v>38</v>
      </c>
      <c r="C825" t="s">
        <v>119</v>
      </c>
      <c r="D825" t="s">
        <v>1725</v>
      </c>
      <c r="E825" t="str">
        <f t="shared" si="12"/>
        <v>BBG000C6F3T8 Equity</v>
      </c>
      <c r="F825" t="str">
        <f>_xll.BDP($E825, "GICS_SUB_INDUSTRY_NAME")</f>
        <v>Casinos &amp; Gaming</v>
      </c>
    </row>
    <row r="826" spans="1:6" x14ac:dyDescent="0.25">
      <c r="A826" t="s">
        <v>1726</v>
      </c>
      <c r="B826" t="s">
        <v>57</v>
      </c>
      <c r="C826" t="s">
        <v>58</v>
      </c>
      <c r="D826" t="s">
        <v>1727</v>
      </c>
      <c r="E826" t="str">
        <f t="shared" si="12"/>
        <v>BBG000PV7F57 Equity</v>
      </c>
      <c r="F826" t="str">
        <f>_xll.BDP($E826, "GICS_SUB_INDUSTRY_NAME")</f>
        <v>Airlines</v>
      </c>
    </row>
    <row r="827" spans="1:6" x14ac:dyDescent="0.25">
      <c r="A827" t="s">
        <v>1728</v>
      </c>
      <c r="B827" t="s">
        <v>17</v>
      </c>
      <c r="C827" t="s">
        <v>18</v>
      </c>
      <c r="D827" t="s">
        <v>1729</v>
      </c>
      <c r="E827" t="str">
        <f t="shared" si="12"/>
        <v>BBG000BC8797 Equity</v>
      </c>
      <c r="F827" t="str">
        <f>_xll.BDP($E827, "GICS_SUB_INDUSTRY_NAME")</f>
        <v>Oil &amp; Gas Exploration &amp; Produc</v>
      </c>
    </row>
    <row r="828" spans="1:6" x14ac:dyDescent="0.25">
      <c r="A828" t="s">
        <v>1730</v>
      </c>
      <c r="B828" t="s">
        <v>18</v>
      </c>
      <c r="C828" t="s">
        <v>93</v>
      </c>
      <c r="D828" t="s">
        <v>1731</v>
      </c>
      <c r="E828" t="str">
        <f t="shared" si="12"/>
        <v>BBG000BH5LT6 Equity</v>
      </c>
      <c r="F828" t="str">
        <f>_xll.BDP($E828, "GICS_SUB_INDUSTRY_NAME")</f>
        <v>Oil &amp; Gas Drilling</v>
      </c>
    </row>
    <row r="829" spans="1:6" x14ac:dyDescent="0.25">
      <c r="A829" t="s">
        <v>1732</v>
      </c>
      <c r="B829" t="s">
        <v>33</v>
      </c>
      <c r="C829" t="s">
        <v>34</v>
      </c>
      <c r="D829" t="s">
        <v>1733</v>
      </c>
      <c r="E829" t="str">
        <f t="shared" si="12"/>
        <v>BBG000BKJ4R4 Equity</v>
      </c>
      <c r="F829" t="str">
        <f>_xll.BDP($E829, "GICS_SUB_INDUSTRY_NAME")</f>
        <v>Diversified REITs</v>
      </c>
    </row>
    <row r="830" spans="1:6" x14ac:dyDescent="0.25">
      <c r="A830" t="s">
        <v>1734</v>
      </c>
      <c r="B830" t="s">
        <v>29</v>
      </c>
      <c r="C830" t="s">
        <v>30</v>
      </c>
      <c r="D830" t="s">
        <v>1735</v>
      </c>
      <c r="E830" t="str">
        <f t="shared" si="12"/>
        <v>BBG000BY18P6 Equity</v>
      </c>
      <c r="F830" t="str">
        <f>_xll.BDP($E830, "GICS_SUB_INDUSTRY_NAME")</f>
        <v>Cable &amp; Satellite</v>
      </c>
    </row>
    <row r="831" spans="1:6" x14ac:dyDescent="0.25">
      <c r="A831" t="s">
        <v>1736</v>
      </c>
      <c r="B831" t="s">
        <v>93</v>
      </c>
      <c r="C831" t="s">
        <v>18</v>
      </c>
      <c r="D831" t="s">
        <v>1737</v>
      </c>
      <c r="E831" t="str">
        <f t="shared" si="12"/>
        <v>BBG00DL8NMV2 Equity</v>
      </c>
      <c r="F831" t="str">
        <f>_xll.BDP($E831, "GICS_SUB_INDUSTRY_NAME")</f>
        <v>Oil &amp; Gas Equipment &amp; Services</v>
      </c>
    </row>
    <row r="832" spans="1:6" x14ac:dyDescent="0.25">
      <c r="A832" t="s">
        <v>1738</v>
      </c>
      <c r="B832" t="s">
        <v>14</v>
      </c>
      <c r="C832" t="s">
        <v>13</v>
      </c>
      <c r="D832" t="s">
        <v>1739</v>
      </c>
      <c r="E832" t="str">
        <f t="shared" si="12"/>
        <v>BBG000BK4N16 Equity</v>
      </c>
      <c r="F832" t="str">
        <f>_xll.BDP($E832, "GICS_SUB_INDUSTRY_NAME")</f>
        <v>Gold</v>
      </c>
    </row>
    <row r="833" spans="1:6" x14ac:dyDescent="0.25">
      <c r="A833" t="s">
        <v>1740</v>
      </c>
      <c r="B833" t="s">
        <v>14</v>
      </c>
      <c r="C833" t="s">
        <v>13</v>
      </c>
      <c r="D833" t="s">
        <v>1741</v>
      </c>
      <c r="E833" t="str">
        <f t="shared" si="12"/>
        <v>BBG000BTFL46 Equity</v>
      </c>
      <c r="F833" t="str">
        <f>_xll.BDP($E833, "GICS_SUB_INDUSTRY_NAME")</f>
        <v>Copper</v>
      </c>
    </row>
    <row r="834" spans="1:6" x14ac:dyDescent="0.25">
      <c r="A834" t="s">
        <v>1742</v>
      </c>
      <c r="B834" t="s">
        <v>47</v>
      </c>
      <c r="C834" t="s">
        <v>46</v>
      </c>
      <c r="D834" t="s">
        <v>1743</v>
      </c>
      <c r="E834" t="str">
        <f t="shared" si="12"/>
        <v>BBG000BTKGG8 Equity</v>
      </c>
      <c r="F834" t="str">
        <f>_xll.BDP($E834, "GICS_SUB_INDUSTRY_NAME")</f>
        <v>Regional Banks</v>
      </c>
    </row>
    <row r="835" spans="1:6" x14ac:dyDescent="0.25">
      <c r="A835" t="s">
        <v>1744</v>
      </c>
      <c r="B835" t="s">
        <v>557</v>
      </c>
      <c r="C835" t="s">
        <v>13</v>
      </c>
      <c r="D835" t="s">
        <v>1745</v>
      </c>
      <c r="E835" t="str">
        <f t="shared" ref="E835:E898" si="13">_xlfn.CONCAT(D835, " Equity")</f>
        <v>BBG000C22QV7 Equity</v>
      </c>
      <c r="F835" t="str">
        <f>_xll.BDP($E835, "GICS_SUB_INDUSTRY_NAME")</f>
        <v>Paper Packaging</v>
      </c>
    </row>
    <row r="836" spans="1:6" x14ac:dyDescent="0.25">
      <c r="A836" t="s">
        <v>1746</v>
      </c>
      <c r="B836" t="s">
        <v>14</v>
      </c>
      <c r="C836" t="s">
        <v>13</v>
      </c>
      <c r="D836" t="s">
        <v>1747</v>
      </c>
      <c r="E836" t="str">
        <f t="shared" si="13"/>
        <v>BBG000LQZR46 Equity</v>
      </c>
      <c r="F836" t="str">
        <f>_xll.BDP($E836, "GICS_SUB_INDUSTRY_NAME")</f>
        <v>Precious Metals &amp; Minerals</v>
      </c>
    </row>
    <row r="837" spans="1:6" x14ac:dyDescent="0.25">
      <c r="A837" t="s">
        <v>1748</v>
      </c>
      <c r="B837" t="s">
        <v>33</v>
      </c>
      <c r="C837" t="s">
        <v>34</v>
      </c>
      <c r="D837" t="s">
        <v>1749</v>
      </c>
      <c r="E837" t="str">
        <f t="shared" si="13"/>
        <v>BBG000BDTV08 Equity</v>
      </c>
      <c r="F837" t="str">
        <f>_xll.BDP($E837, "GICS_SUB_INDUSTRY_NAME")</f>
        <v>Office REITs</v>
      </c>
    </row>
    <row r="838" spans="1:6" x14ac:dyDescent="0.25">
      <c r="A838" t="s">
        <v>1750</v>
      </c>
      <c r="B838" t="s">
        <v>197</v>
      </c>
      <c r="C838" t="s">
        <v>58</v>
      </c>
      <c r="D838" t="s">
        <v>1751</v>
      </c>
      <c r="E838" t="str">
        <f t="shared" si="13"/>
        <v>BBG000BCSST7 Equity</v>
      </c>
      <c r="F838" t="str">
        <f>_xll.BDP($E838, "GICS_SUB_INDUSTRY_NAME")</f>
        <v>Aerospace &amp; Defense</v>
      </c>
    </row>
    <row r="839" spans="1:6" x14ac:dyDescent="0.25">
      <c r="A839" t="s">
        <v>1752</v>
      </c>
      <c r="B839" t="s">
        <v>134</v>
      </c>
      <c r="C839" t="s">
        <v>1</v>
      </c>
      <c r="D839" t="s">
        <v>1753</v>
      </c>
      <c r="E839" t="str">
        <f t="shared" si="13"/>
        <v>BBG000BRW7J6 Equity</v>
      </c>
      <c r="F839" t="str">
        <f>_xll.BDP($E839, "GICS_SUB_INDUSTRY_NAME")</f>
        <v>Electronic Manufacturing Servi</v>
      </c>
    </row>
    <row r="840" spans="1:6" x14ac:dyDescent="0.25">
      <c r="A840" t="s">
        <v>1754</v>
      </c>
      <c r="B840" t="s">
        <v>26</v>
      </c>
      <c r="C840" t="s">
        <v>1</v>
      </c>
      <c r="D840" t="s">
        <v>1755</v>
      </c>
      <c r="E840" t="str">
        <f t="shared" si="13"/>
        <v>BBG000BNFLM9 Equity</v>
      </c>
      <c r="F840" t="str">
        <f>_xll.BDP($E840, "GICS_SUB_INDUSTRY_NAME")</f>
        <v>Semiconductor Equipment</v>
      </c>
    </row>
    <row r="841" spans="1:6" x14ac:dyDescent="0.25">
      <c r="A841" t="s">
        <v>1756</v>
      </c>
      <c r="B841" t="s">
        <v>17</v>
      </c>
      <c r="C841" t="s">
        <v>18</v>
      </c>
      <c r="D841" t="s">
        <v>1757</v>
      </c>
      <c r="E841" t="str">
        <f t="shared" si="13"/>
        <v>BBG000PBRYB1 Equity</v>
      </c>
      <c r="F841" t="str">
        <f>_xll.BDP($E841, "GICS_SUB_INDUSTRY_NAME")</f>
        <v>Oil &amp; Gas Exploration &amp; Produc</v>
      </c>
    </row>
    <row r="842" spans="1:6" x14ac:dyDescent="0.25">
      <c r="A842" t="s">
        <v>1758</v>
      </c>
      <c r="B842" t="s">
        <v>30</v>
      </c>
      <c r="C842" t="s">
        <v>192</v>
      </c>
      <c r="D842" t="s">
        <v>1759</v>
      </c>
      <c r="E842" t="str">
        <f t="shared" si="13"/>
        <v>BBG000DHSPT0 Equity</v>
      </c>
      <c r="F842" t="str">
        <f>_xll.BDP($E842, "GICS_SUB_INDUSTRY_NAME")</f>
        <v>Movies &amp; Entertainment</v>
      </c>
    </row>
    <row r="843" spans="1:6" x14ac:dyDescent="0.25">
      <c r="A843" t="s">
        <v>1760</v>
      </c>
      <c r="B843" t="s">
        <v>2</v>
      </c>
      <c r="C843" t="s">
        <v>1</v>
      </c>
      <c r="D843" t="s">
        <v>1761</v>
      </c>
      <c r="E843" t="str">
        <f t="shared" si="13"/>
        <v>BBG000BVWZF9 Equity</v>
      </c>
      <c r="F843" t="str">
        <f>_xll.BDP($E843, "GICS_SUB_INDUSTRY_NAME")</f>
        <v>Application Software</v>
      </c>
    </row>
    <row r="844" spans="1:6" x14ac:dyDescent="0.25">
      <c r="A844" t="s">
        <v>1762</v>
      </c>
      <c r="B844" t="s">
        <v>134</v>
      </c>
      <c r="C844" t="s">
        <v>1</v>
      </c>
      <c r="D844" t="s">
        <v>1763</v>
      </c>
      <c r="E844" t="str">
        <f t="shared" si="13"/>
        <v>BBG001P63B80 Equity</v>
      </c>
      <c r="F844" t="str">
        <f>_xll.BDP($E844, "GICS_SUB_INDUSTRY_NAME")</f>
        <v>Technology Distributors</v>
      </c>
    </row>
    <row r="845" spans="1:6" x14ac:dyDescent="0.25">
      <c r="A845" t="s">
        <v>1764</v>
      </c>
      <c r="B845" t="s">
        <v>14</v>
      </c>
      <c r="C845" t="s">
        <v>13</v>
      </c>
      <c r="D845" t="s">
        <v>1765</v>
      </c>
      <c r="E845" t="str">
        <f t="shared" si="13"/>
        <v>BBG000LLL675 Equity</v>
      </c>
      <c r="F845" t="str">
        <f>_xll.BDP($E845, "GICS_SUB_INDUSTRY_NAME")</f>
        <v>Gold</v>
      </c>
    </row>
    <row r="846" spans="1:6" x14ac:dyDescent="0.25">
      <c r="A846" t="s">
        <v>1766</v>
      </c>
      <c r="B846" t="s">
        <v>33</v>
      </c>
      <c r="C846" t="s">
        <v>34</v>
      </c>
      <c r="D846" t="s">
        <v>1767</v>
      </c>
      <c r="E846" t="str">
        <f t="shared" si="13"/>
        <v>BBG000KN5J90 Equity</v>
      </c>
      <c r="F846" t="str">
        <f>_xll.BDP($E846, "GICS_SUB_INDUSTRY_NAME")</f>
        <v>Residential REITs</v>
      </c>
    </row>
    <row r="847" spans="1:6" x14ac:dyDescent="0.25">
      <c r="A847" t="s">
        <v>1768</v>
      </c>
      <c r="B847" t="s">
        <v>96</v>
      </c>
      <c r="C847" t="s">
        <v>54</v>
      </c>
      <c r="D847" t="s">
        <v>1769</v>
      </c>
      <c r="E847" t="str">
        <f t="shared" si="13"/>
        <v>BBG000D8RG11 Equity</v>
      </c>
      <c r="F847" t="str">
        <f>_xll.BDP($E847, "GICS_SUB_INDUSTRY_NAME")</f>
        <v>Electric Utilities</v>
      </c>
    </row>
    <row r="848" spans="1:6" x14ac:dyDescent="0.25">
      <c r="A848" t="s">
        <v>1770</v>
      </c>
      <c r="B848" t="s">
        <v>141</v>
      </c>
      <c r="C848" t="s">
        <v>10</v>
      </c>
      <c r="D848" t="s">
        <v>1771</v>
      </c>
      <c r="E848" t="str">
        <f t="shared" si="13"/>
        <v>BBG000BR2TH3 Equity</v>
      </c>
      <c r="F848" t="str">
        <f>_xll.BDP($E848, "GICS_SUB_INDUSTRY_NAME")</f>
        <v>Household Products</v>
      </c>
    </row>
    <row r="849" spans="1:6" x14ac:dyDescent="0.25">
      <c r="A849" t="s">
        <v>1772</v>
      </c>
      <c r="B849" t="s">
        <v>9</v>
      </c>
      <c r="C849" t="s">
        <v>10</v>
      </c>
      <c r="D849" t="s">
        <v>1773</v>
      </c>
      <c r="E849" t="str">
        <f t="shared" si="13"/>
        <v>BBG000BY0R66 Equity</v>
      </c>
      <c r="F849" t="str">
        <f>_xll.BDP($E849, "GICS_SUB_INDUSTRY_NAME")</f>
        <v>Food Retail</v>
      </c>
    </row>
    <row r="850" spans="1:6" x14ac:dyDescent="0.25">
      <c r="A850" t="s">
        <v>1774</v>
      </c>
      <c r="B850" t="s">
        <v>50</v>
      </c>
      <c r="C850" t="s">
        <v>5</v>
      </c>
      <c r="D850" t="s">
        <v>1775</v>
      </c>
      <c r="E850" t="str">
        <f t="shared" si="13"/>
        <v>BBG00266MH30 Equity</v>
      </c>
      <c r="F850" t="str">
        <f>_xll.BDP($E850, "GICS_SUB_INDUSTRY_NAME")</f>
        <v>Pharmaceuticals</v>
      </c>
    </row>
    <row r="851" spans="1:6" x14ac:dyDescent="0.25">
      <c r="A851" t="s">
        <v>1776</v>
      </c>
      <c r="B851" t="s">
        <v>26</v>
      </c>
      <c r="C851" t="s">
        <v>1</v>
      </c>
      <c r="D851" t="s">
        <v>1777</v>
      </c>
      <c r="E851" t="str">
        <f t="shared" si="13"/>
        <v>BBG000BBQCY0 Equity</v>
      </c>
      <c r="F851" t="str">
        <f>_xll.BDP($E851, "GICS_SUB_INDUSTRY_NAME")</f>
        <v>Semiconductors</v>
      </c>
    </row>
    <row r="852" spans="1:6" x14ac:dyDescent="0.25">
      <c r="A852" t="s">
        <v>1778</v>
      </c>
      <c r="B852" t="s">
        <v>440</v>
      </c>
      <c r="C852" t="s">
        <v>34</v>
      </c>
      <c r="D852" t="s">
        <v>1779</v>
      </c>
      <c r="E852" t="str">
        <f t="shared" si="13"/>
        <v>BBG000C04224 Equity</v>
      </c>
      <c r="F852" t="str">
        <f>_xll.BDP($E852, "GICS_SUB_INDUSTRY_NAME")</f>
        <v>Real Estate Services</v>
      </c>
    </row>
    <row r="853" spans="1:6" x14ac:dyDescent="0.25">
      <c r="A853" t="s">
        <v>1780</v>
      </c>
      <c r="B853" t="s">
        <v>491</v>
      </c>
      <c r="C853" t="s">
        <v>58</v>
      </c>
      <c r="D853" t="s">
        <v>1781</v>
      </c>
      <c r="E853" t="str">
        <f t="shared" si="13"/>
        <v>BBG000BBL8V7 Equity</v>
      </c>
      <c r="F853" t="str">
        <f>_xll.BDP($E853, "GICS_SUB_INDUSTRY_NAME")</f>
        <v>Construction &amp; Engineering</v>
      </c>
    </row>
    <row r="854" spans="1:6" x14ac:dyDescent="0.25">
      <c r="A854" t="s">
        <v>1782</v>
      </c>
      <c r="B854" t="s">
        <v>168</v>
      </c>
      <c r="C854" t="s">
        <v>54</v>
      </c>
      <c r="D854" t="s">
        <v>1783</v>
      </c>
      <c r="E854" t="str">
        <f t="shared" si="13"/>
        <v>BBG000BPZBB6 Equity</v>
      </c>
      <c r="F854" t="str">
        <f>_xll.BDP($E854, "GICS_SUB_INDUSTRY_NAME")</f>
        <v>Multi-Utilities</v>
      </c>
    </row>
    <row r="855" spans="1:6" x14ac:dyDescent="0.25">
      <c r="A855" t="s">
        <v>1784</v>
      </c>
      <c r="B855" t="s">
        <v>152</v>
      </c>
      <c r="C855" t="s">
        <v>58</v>
      </c>
      <c r="D855" t="s">
        <v>1785</v>
      </c>
      <c r="E855" t="str">
        <f t="shared" si="13"/>
        <v>BBG00RP5HYS8 Equity</v>
      </c>
      <c r="F855" t="str">
        <f>_xll.BDP($E855, "GICS_SUB_INDUSTRY_NAME")</f>
        <v>Building Products</v>
      </c>
    </row>
    <row r="856" spans="1:6" x14ac:dyDescent="0.25">
      <c r="A856" t="s">
        <v>1786</v>
      </c>
      <c r="B856" t="s">
        <v>93</v>
      </c>
      <c r="C856" t="s">
        <v>18</v>
      </c>
      <c r="D856" t="s">
        <v>1787</v>
      </c>
      <c r="E856" t="str">
        <f t="shared" si="13"/>
        <v>BBG000BBT493 Equity</v>
      </c>
      <c r="F856" t="str">
        <f>_xll.BDP($E856, "GICS_SUB_INDUSTRY_NAME")</f>
        <v>Oil &amp; Gas Equipment &amp; Services</v>
      </c>
    </row>
    <row r="857" spans="1:6" x14ac:dyDescent="0.25">
      <c r="A857" t="s">
        <v>1788</v>
      </c>
      <c r="B857" t="s">
        <v>17</v>
      </c>
      <c r="C857" t="s">
        <v>18</v>
      </c>
      <c r="D857" t="s">
        <v>1789</v>
      </c>
      <c r="E857" t="str">
        <f t="shared" si="13"/>
        <v>BBG000BVXRC9 Equity</v>
      </c>
      <c r="F857" t="str">
        <f>_xll.BDP($E857, "GICS_SUB_INDUSTRY_NAME")</f>
        <v>Coal &amp; Consumable Fuels</v>
      </c>
    </row>
    <row r="858" spans="1:6" x14ac:dyDescent="0.25">
      <c r="A858" t="s">
        <v>1790</v>
      </c>
      <c r="B858" t="s">
        <v>171</v>
      </c>
      <c r="C858" t="s">
        <v>47</v>
      </c>
      <c r="D858" t="s">
        <v>1791</v>
      </c>
      <c r="E858" t="str">
        <f t="shared" si="13"/>
        <v>BBG000HCJMF9 Equity</v>
      </c>
      <c r="F858" t="str">
        <f>_xll.BDP($E858, "GICS_SUB_INDUSTRY_NAME")</f>
        <v>Life &amp; Health Insurance</v>
      </c>
    </row>
    <row r="859" spans="1:6" x14ac:dyDescent="0.25">
      <c r="A859" t="s">
        <v>1792</v>
      </c>
      <c r="B859" t="s">
        <v>192</v>
      </c>
      <c r="C859" t="s">
        <v>30</v>
      </c>
      <c r="D859" t="s">
        <v>1793</v>
      </c>
      <c r="E859" t="str">
        <f t="shared" si="13"/>
        <v>BBG000BTPCL6 Equity</v>
      </c>
      <c r="F859" t="str">
        <f>_xll.BDP($E859, "GICS_SUB_INDUSTRY_NAME")</f>
        <v>Movies &amp; Entertainment</v>
      </c>
    </row>
    <row r="860" spans="1:6" x14ac:dyDescent="0.25">
      <c r="A860" t="s">
        <v>1794</v>
      </c>
      <c r="B860" t="s">
        <v>183</v>
      </c>
      <c r="C860" t="s">
        <v>47</v>
      </c>
      <c r="D860" t="s">
        <v>1795</v>
      </c>
      <c r="E860" t="str">
        <f t="shared" si="13"/>
        <v>BBG000BJBZ23 Equity</v>
      </c>
      <c r="F860" t="str">
        <f>_xll.BDP($E860, "GICS_SUB_INDUSTRY_NAME")</f>
        <v>Financial Exchanges &amp; Data</v>
      </c>
    </row>
    <row r="861" spans="1:6" x14ac:dyDescent="0.25">
      <c r="A861" t="s">
        <v>1796</v>
      </c>
      <c r="B861" t="s">
        <v>14</v>
      </c>
      <c r="C861" t="s">
        <v>13</v>
      </c>
      <c r="D861" t="s">
        <v>1797</v>
      </c>
      <c r="E861" t="str">
        <f t="shared" si="13"/>
        <v>BBG000N6Q038 Equity</v>
      </c>
      <c r="F861" t="str">
        <f>_xll.BDP($E861, "GICS_SUB_INDUSTRY_NAME")</f>
        <v>Gold</v>
      </c>
    </row>
    <row r="862" spans="1:6" x14ac:dyDescent="0.25">
      <c r="A862" t="s">
        <v>1798</v>
      </c>
      <c r="B862" t="s">
        <v>17</v>
      </c>
      <c r="C862" t="s">
        <v>18</v>
      </c>
      <c r="D862" t="s">
        <v>1799</v>
      </c>
      <c r="E862" t="str">
        <f t="shared" si="13"/>
        <v>BBG000C3B9X1 Equity</v>
      </c>
      <c r="F862" t="str">
        <f>_xll.BDP($E862, "GICS_SUB_INDUSTRY_NAME")</f>
        <v>Oil &amp; Gas Exploration &amp; Produc</v>
      </c>
    </row>
    <row r="863" spans="1:6" x14ac:dyDescent="0.25">
      <c r="A863" t="s">
        <v>1800</v>
      </c>
      <c r="B863" t="s">
        <v>316</v>
      </c>
      <c r="C863" t="s">
        <v>13</v>
      </c>
      <c r="D863" t="s">
        <v>1801</v>
      </c>
      <c r="E863" t="str">
        <f t="shared" si="13"/>
        <v>BBG000BD1GP4 Equity</v>
      </c>
      <c r="F863" t="str">
        <f>_xll.BDP($E863, "GICS_SUB_INDUSTRY_NAME")</f>
        <v>Forest Products</v>
      </c>
    </row>
    <row r="864" spans="1:6" x14ac:dyDescent="0.25">
      <c r="A864" t="s">
        <v>1802</v>
      </c>
      <c r="B864" t="s">
        <v>38</v>
      </c>
      <c r="C864" t="s">
        <v>119</v>
      </c>
      <c r="D864" t="s">
        <v>1803</v>
      </c>
      <c r="E864" t="str">
        <f t="shared" si="13"/>
        <v>BBG000BLBXT4 Equity</v>
      </c>
      <c r="F864" t="str">
        <f>_xll.BDP($E864, "GICS_SUB_INDUSTRY_NAME")</f>
        <v>Hotels, Resorts &amp; Cruise Lines</v>
      </c>
    </row>
    <row r="865" spans="1:6" x14ac:dyDescent="0.25">
      <c r="A865" t="s">
        <v>1804</v>
      </c>
      <c r="B865" t="s">
        <v>149</v>
      </c>
      <c r="C865" t="s">
        <v>38</v>
      </c>
      <c r="D865" t="s">
        <v>1805</v>
      </c>
      <c r="E865" t="str">
        <f t="shared" si="13"/>
        <v>BBG000BDP1P1 Equity</v>
      </c>
      <c r="F865" t="str">
        <f>_xll.BDP($E865, "GICS_SUB_INDUSTRY_NAME")</f>
        <v>Automotive Retail</v>
      </c>
    </row>
    <row r="866" spans="1:6" x14ac:dyDescent="0.25">
      <c r="A866" t="s">
        <v>1806</v>
      </c>
      <c r="B866" t="s">
        <v>82</v>
      </c>
      <c r="C866" t="s">
        <v>58</v>
      </c>
      <c r="D866" t="s">
        <v>1807</v>
      </c>
      <c r="E866" t="str">
        <f t="shared" si="13"/>
        <v>BBG001D8R5D0 Equity</v>
      </c>
      <c r="F866" t="str">
        <f>_xll.BDP($E866, "GICS_SUB_INDUSTRY_NAME")</f>
        <v>Industrial Machinery</v>
      </c>
    </row>
    <row r="867" spans="1:6" x14ac:dyDescent="0.25">
      <c r="A867" t="s">
        <v>1808</v>
      </c>
      <c r="B867" t="s">
        <v>17</v>
      </c>
      <c r="C867" t="s">
        <v>18</v>
      </c>
      <c r="D867" t="s">
        <v>1809</v>
      </c>
      <c r="E867" t="str">
        <f t="shared" si="13"/>
        <v>BBG000P2NG15 Equity</v>
      </c>
      <c r="F867" t="str">
        <f>_xll.BDP($E867, "GICS_SUB_INDUSTRY_NAME")</f>
        <v>Oil &amp; Gas Exploration &amp; Produc</v>
      </c>
    </row>
    <row r="868" spans="1:6" x14ac:dyDescent="0.25">
      <c r="A868" t="s">
        <v>1810</v>
      </c>
      <c r="B868" t="s">
        <v>37</v>
      </c>
      <c r="C868" t="s">
        <v>38</v>
      </c>
      <c r="D868" t="s">
        <v>1811</v>
      </c>
      <c r="E868" t="str">
        <f t="shared" si="13"/>
        <v>BBG000BKL348 Equity</v>
      </c>
      <c r="F868" t="str">
        <f>_xll.BDP($E868, "GICS_SUB_INDUSTRY_NAME")</f>
        <v>Distributors</v>
      </c>
    </row>
    <row r="869" spans="1:6" x14ac:dyDescent="0.25">
      <c r="A869" t="s">
        <v>1812</v>
      </c>
      <c r="B869" t="s">
        <v>17</v>
      </c>
      <c r="C869" t="s">
        <v>18</v>
      </c>
      <c r="D869" t="s">
        <v>1813</v>
      </c>
      <c r="E869" t="str">
        <f t="shared" si="13"/>
        <v>BBG000BCB3K9 Equity</v>
      </c>
      <c r="F869" t="str">
        <f>_xll.BDP($E869, "GICS_SUB_INDUSTRY_NAME")</f>
        <v>Oil &amp; Gas Refining &amp; Marketing</v>
      </c>
    </row>
    <row r="870" spans="1:6" x14ac:dyDescent="0.25">
      <c r="A870" t="s">
        <v>1814</v>
      </c>
      <c r="B870" t="s">
        <v>85</v>
      </c>
      <c r="C870" t="s">
        <v>5</v>
      </c>
      <c r="D870" t="s">
        <v>1815</v>
      </c>
      <c r="E870" t="str">
        <f t="shared" si="13"/>
        <v>BBG000BX24N8 Equity</v>
      </c>
      <c r="F870" t="str">
        <f>_xll.BDP($E870, "GICS_SUB_INDUSTRY_NAME")</f>
        <v>Health Care Supplies</v>
      </c>
    </row>
    <row r="871" spans="1:6" x14ac:dyDescent="0.25">
      <c r="A871" t="s">
        <v>1816</v>
      </c>
      <c r="B871" t="s">
        <v>149</v>
      </c>
      <c r="C871" t="s">
        <v>38</v>
      </c>
      <c r="D871" t="s">
        <v>1817</v>
      </c>
      <c r="E871" t="str">
        <f t="shared" si="13"/>
        <v>BBG000BV8DN6 Equity</v>
      </c>
      <c r="F871" t="str">
        <f>_xll.BDP($E871, "GICS_SUB_INDUSTRY_NAME")</f>
        <v>Apparel Retail</v>
      </c>
    </row>
    <row r="872" spans="1:6" x14ac:dyDescent="0.25">
      <c r="A872" t="s">
        <v>1818</v>
      </c>
      <c r="B872" t="s">
        <v>18</v>
      </c>
      <c r="C872" t="s">
        <v>17</v>
      </c>
      <c r="D872" t="s">
        <v>1819</v>
      </c>
      <c r="E872" t="str">
        <f t="shared" si="13"/>
        <v>BBG000FVXD63 Equity</v>
      </c>
      <c r="F872" t="str">
        <f>_xll.BDP($E872, "GICS_SUB_INDUSTRY_NAME")</f>
        <v>Oil &amp; Gas Exploration &amp; Produc</v>
      </c>
    </row>
    <row r="873" spans="1:6" x14ac:dyDescent="0.25">
      <c r="A873" t="s">
        <v>1820</v>
      </c>
      <c r="B873" t="s">
        <v>88</v>
      </c>
      <c r="C873" t="s">
        <v>5</v>
      </c>
      <c r="D873" t="s">
        <v>1821</v>
      </c>
      <c r="E873" t="str">
        <f t="shared" si="13"/>
        <v>BBG000C734W3 Equity</v>
      </c>
      <c r="F873" t="str">
        <f>_xll.BDP($E873, "GICS_SUB_INDUSTRY_NAME")</f>
        <v>Biotechnology</v>
      </c>
    </row>
    <row r="874" spans="1:6" x14ac:dyDescent="0.25">
      <c r="A874" t="s">
        <v>1822</v>
      </c>
      <c r="B874" t="s">
        <v>53</v>
      </c>
      <c r="C874" t="s">
        <v>54</v>
      </c>
      <c r="D874" t="s">
        <v>1823</v>
      </c>
      <c r="E874" t="str">
        <f t="shared" si="13"/>
        <v>BBG004RXCMJ7 Equity</v>
      </c>
      <c r="F874" t="str">
        <f>_xll.BDP($E874, "GICS_SUB_INDUSTRY_NAME")</f>
        <v>Renewable Electricity</v>
      </c>
    </row>
    <row r="875" spans="1:6" x14ac:dyDescent="0.25">
      <c r="A875" t="s">
        <v>1824</v>
      </c>
      <c r="B875" t="s">
        <v>14</v>
      </c>
      <c r="C875" t="s">
        <v>13</v>
      </c>
      <c r="D875" t="s">
        <v>1825</v>
      </c>
      <c r="E875" t="str">
        <f t="shared" si="13"/>
        <v>BBG000BRYFH8 Equity</v>
      </c>
      <c r="F875" t="str">
        <f>_xll.BDP($E875, "GICS_SUB_INDUSTRY_NAME")</f>
        <v>Diversified Metals &amp; Mining</v>
      </c>
    </row>
    <row r="876" spans="1:6" x14ac:dyDescent="0.25">
      <c r="A876" t="s">
        <v>1826</v>
      </c>
      <c r="B876" t="s">
        <v>9</v>
      </c>
      <c r="C876" t="s">
        <v>10</v>
      </c>
      <c r="D876" t="s">
        <v>1827</v>
      </c>
      <c r="E876" t="str">
        <f t="shared" si="13"/>
        <v>BBG000BWLMJ4 Equity</v>
      </c>
      <c r="F876" t="str">
        <f>_xll.BDP($E876, "GICS_SUB_INDUSTRY_NAME")</f>
        <v>Drug Retail</v>
      </c>
    </row>
    <row r="877" spans="1:6" x14ac:dyDescent="0.25">
      <c r="A877" t="s">
        <v>1828</v>
      </c>
      <c r="B877" t="s">
        <v>168</v>
      </c>
      <c r="C877" t="s">
        <v>54</v>
      </c>
      <c r="D877" t="s">
        <v>1829</v>
      </c>
      <c r="E877" t="str">
        <f t="shared" si="13"/>
        <v>BBG000BXF5W1 Equity</v>
      </c>
      <c r="F877" t="str">
        <f>_xll.BDP($E877, "GICS_SUB_INDUSTRY_NAME")</f>
        <v>Multi-Utilities</v>
      </c>
    </row>
    <row r="878" spans="1:6" x14ac:dyDescent="0.25">
      <c r="A878" t="s">
        <v>1830</v>
      </c>
      <c r="B878" t="s">
        <v>141</v>
      </c>
      <c r="C878" t="s">
        <v>10</v>
      </c>
      <c r="D878" t="s">
        <v>1831</v>
      </c>
      <c r="E878" t="str">
        <f t="shared" si="13"/>
        <v>BBG000BFJT36 Equity</v>
      </c>
      <c r="F878" t="str">
        <f>_xll.BDP($E878, "GICS_SUB_INDUSTRY_NAME")</f>
        <v>Household Products</v>
      </c>
    </row>
    <row r="879" spans="1:6" x14ac:dyDescent="0.25">
      <c r="A879" t="s">
        <v>1832</v>
      </c>
      <c r="B879" t="s">
        <v>797</v>
      </c>
      <c r="C879" t="s">
        <v>30</v>
      </c>
      <c r="D879" t="s">
        <v>1833</v>
      </c>
      <c r="E879" t="str">
        <f t="shared" si="13"/>
        <v>BBG000H6HNW3 Equity</v>
      </c>
      <c r="F879" t="str">
        <f>_xll.BDP($E879, "GICS_SUB_INDUSTRY_NAME")</f>
        <v>Interactive Media &amp; Services</v>
      </c>
    </row>
    <row r="880" spans="1:6" x14ac:dyDescent="0.25">
      <c r="A880" t="s">
        <v>1834</v>
      </c>
      <c r="B880" t="s">
        <v>9</v>
      </c>
      <c r="C880" t="s">
        <v>10</v>
      </c>
      <c r="D880" t="s">
        <v>1835</v>
      </c>
      <c r="E880" t="str">
        <f t="shared" si="13"/>
        <v>BBG000BTVJ25 Equity</v>
      </c>
      <c r="F880" t="str">
        <f>_xll.BDP($E880, "GICS_SUB_INDUSTRY_NAME")</f>
        <v>Food Distributors</v>
      </c>
    </row>
    <row r="881" spans="1:6" x14ac:dyDescent="0.25">
      <c r="A881" t="s">
        <v>1836</v>
      </c>
      <c r="B881" t="s">
        <v>18</v>
      </c>
      <c r="C881" t="s">
        <v>17</v>
      </c>
      <c r="D881" t="s">
        <v>1837</v>
      </c>
      <c r="E881" t="str">
        <f t="shared" si="13"/>
        <v>BBG000D6L294 Equity</v>
      </c>
      <c r="F881" t="str">
        <f>_xll.BDP($E881, "GICS_SUB_INDUSTRY_NAME")</f>
        <v>Oil &amp; Gas Exploration &amp; Produc</v>
      </c>
    </row>
    <row r="882" spans="1:6" x14ac:dyDescent="0.25">
      <c r="A882" t="s">
        <v>1838</v>
      </c>
      <c r="B882" t="s">
        <v>41</v>
      </c>
      <c r="C882" t="s">
        <v>1</v>
      </c>
      <c r="D882" t="s">
        <v>1839</v>
      </c>
      <c r="E882" t="str">
        <f t="shared" si="13"/>
        <v>BBG0077VNXV6 Equity</v>
      </c>
      <c r="F882" t="str">
        <f>_xll.BDP($E882, "GICS_SUB_INDUSTRY_NAME")</f>
        <v>Data Processing &amp; Outsourced S</v>
      </c>
    </row>
    <row r="883" spans="1:6" x14ac:dyDescent="0.25">
      <c r="A883" t="s">
        <v>1840</v>
      </c>
      <c r="B883" t="s">
        <v>85</v>
      </c>
      <c r="C883" t="s">
        <v>5</v>
      </c>
      <c r="D883" t="s">
        <v>1841</v>
      </c>
      <c r="E883" t="str">
        <f t="shared" si="13"/>
        <v>BBG00MRHG523 Equity</v>
      </c>
      <c r="F883" t="str">
        <f>_xll.BDP($E883, "GICS_SUB_INDUSTRY_NAME")</f>
        <v>Health Care Equipment</v>
      </c>
    </row>
    <row r="884" spans="1:6" x14ac:dyDescent="0.25">
      <c r="A884" t="s">
        <v>1842</v>
      </c>
      <c r="B884" t="s">
        <v>14</v>
      </c>
      <c r="C884" t="s">
        <v>13</v>
      </c>
      <c r="D884" t="s">
        <v>1843</v>
      </c>
      <c r="E884" t="str">
        <f t="shared" si="13"/>
        <v>BBG000CS7765 Equity</v>
      </c>
      <c r="F884" t="str">
        <f>_xll.BDP($E884, "GICS_SUB_INDUSTRY_NAME")</f>
        <v>Diversified Metals &amp; Mining</v>
      </c>
    </row>
    <row r="885" spans="1:6" x14ac:dyDescent="0.25">
      <c r="A885" t="s">
        <v>1844</v>
      </c>
      <c r="B885" t="s">
        <v>119</v>
      </c>
      <c r="C885" t="s">
        <v>38</v>
      </c>
      <c r="D885" t="s">
        <v>1845</v>
      </c>
      <c r="E885" t="str">
        <f t="shared" si="13"/>
        <v>BBG007PN0489 Equity</v>
      </c>
      <c r="F885" t="str">
        <f>_xll.BDP($E885, "GICS_SUB_INDUSTRY_NAME")</f>
        <v>Restaurants</v>
      </c>
    </row>
    <row r="886" spans="1:6" x14ac:dyDescent="0.25">
      <c r="A886" t="s">
        <v>1846</v>
      </c>
      <c r="B886" t="s">
        <v>14</v>
      </c>
      <c r="C886" t="s">
        <v>13</v>
      </c>
      <c r="D886" t="s">
        <v>1847</v>
      </c>
      <c r="E886" t="str">
        <f t="shared" si="13"/>
        <v>BBG000LDHGV9 Equity</v>
      </c>
      <c r="F886" t="str">
        <f>_xll.BDP($E886, "GICS_SUB_INDUSTRY_NAME")</f>
        <v>Gold</v>
      </c>
    </row>
    <row r="887" spans="1:6" x14ac:dyDescent="0.25">
      <c r="A887" t="s">
        <v>1848</v>
      </c>
      <c r="B887" t="s">
        <v>41</v>
      </c>
      <c r="C887" t="s">
        <v>1</v>
      </c>
      <c r="D887" t="s">
        <v>1849</v>
      </c>
      <c r="E887" t="str">
        <f t="shared" si="13"/>
        <v>BBG000BLNNH6 Equity</v>
      </c>
      <c r="F887" t="str">
        <f>_xll.BDP($E887, "GICS_SUB_INDUSTRY_NAME")</f>
        <v>IT Consulting &amp; Other Services</v>
      </c>
    </row>
    <row r="888" spans="1:6" x14ac:dyDescent="0.25">
      <c r="A888" t="s">
        <v>1850</v>
      </c>
      <c r="B888" t="s">
        <v>47</v>
      </c>
      <c r="C888" t="s">
        <v>750</v>
      </c>
      <c r="D888" t="s">
        <v>1851</v>
      </c>
      <c r="E888" t="str">
        <f t="shared" si="13"/>
        <v>BBG000BBCQD7 Equity</v>
      </c>
      <c r="F888" t="str">
        <f>_xll.BDP($E888, "GICS_SUB_INDUSTRY_NAME")</f>
        <v>Consumer Finance</v>
      </c>
    </row>
    <row r="889" spans="1:6" x14ac:dyDescent="0.25">
      <c r="A889" t="s">
        <v>1852</v>
      </c>
      <c r="B889" t="s">
        <v>183</v>
      </c>
      <c r="C889" t="s">
        <v>47</v>
      </c>
      <c r="D889" t="s">
        <v>1853</v>
      </c>
      <c r="E889" t="str">
        <f t="shared" si="13"/>
        <v>BBG000C2PW58 Equity</v>
      </c>
      <c r="F889" t="str">
        <f>_xll.BDP($E889, "GICS_SUB_INDUSTRY_NAME")</f>
        <v>Asset Management &amp; Custody Ban</v>
      </c>
    </row>
    <row r="890" spans="1:6" x14ac:dyDescent="0.25">
      <c r="A890" t="s">
        <v>1854</v>
      </c>
      <c r="B890" t="s">
        <v>53</v>
      </c>
      <c r="C890" t="s">
        <v>54</v>
      </c>
      <c r="D890" t="s">
        <v>1855</v>
      </c>
      <c r="E890" t="str">
        <f t="shared" si="13"/>
        <v>BBG000TSWM66 Equity</v>
      </c>
      <c r="F890" t="str">
        <f>_xll.BDP($E890, "GICS_SUB_INDUSTRY_NAME")</f>
        <v>Renewable Electricity</v>
      </c>
    </row>
    <row r="891" spans="1:6" x14ac:dyDescent="0.25">
      <c r="A891" t="s">
        <v>1856</v>
      </c>
      <c r="B891" t="s">
        <v>33</v>
      </c>
      <c r="C891" t="s">
        <v>34</v>
      </c>
      <c r="D891" t="s">
        <v>1857</v>
      </c>
      <c r="E891" t="str">
        <f t="shared" si="13"/>
        <v>BBG000BKYDP9 Equity</v>
      </c>
      <c r="F891" t="str">
        <f>_xll.BDP($E891, "GICS_SUB_INDUSTRY_NAME")</f>
        <v>Health Care REITs</v>
      </c>
    </row>
    <row r="892" spans="1:6" x14ac:dyDescent="0.25">
      <c r="A892" t="s">
        <v>1858</v>
      </c>
      <c r="B892" t="s">
        <v>5</v>
      </c>
      <c r="C892" t="s">
        <v>50</v>
      </c>
      <c r="D892" t="s">
        <v>1859</v>
      </c>
      <c r="E892" t="str">
        <f t="shared" si="13"/>
        <v>BBG000P1F8Q7 Equity</v>
      </c>
      <c r="F892" t="str">
        <f>_xll.BDP($E892, "GICS_SUB_INDUSTRY_NAME")</f>
        <v>Pharmaceuticals</v>
      </c>
    </row>
    <row r="893" spans="1:6" x14ac:dyDescent="0.25">
      <c r="A893" t="s">
        <v>1860</v>
      </c>
      <c r="B893" t="s">
        <v>29</v>
      </c>
      <c r="C893" t="s">
        <v>30</v>
      </c>
      <c r="D893" t="s">
        <v>1861</v>
      </c>
      <c r="E893" t="str">
        <f t="shared" si="13"/>
        <v>BBG000BVF5C7 Equity</v>
      </c>
      <c r="F893" t="str">
        <f>_xll.BDP($E893, "GICS_SUB_INDUSTRY_NAME")</f>
        <v>Broadcasting</v>
      </c>
    </row>
    <row r="894" spans="1:6" x14ac:dyDescent="0.25">
      <c r="A894" t="s">
        <v>1862</v>
      </c>
      <c r="B894" t="s">
        <v>30</v>
      </c>
      <c r="C894" t="s">
        <v>797</v>
      </c>
      <c r="D894" t="s">
        <v>1863</v>
      </c>
      <c r="E894" t="str">
        <f t="shared" si="13"/>
        <v>BBG001M8HHB7 Equity</v>
      </c>
      <c r="F894" t="str">
        <f>_xll.BDP($E894, "GICS_SUB_INDUSTRY_NAME")</f>
        <v>Interactive Media &amp; Services</v>
      </c>
    </row>
    <row r="895" spans="1:6" x14ac:dyDescent="0.25">
      <c r="A895" t="s">
        <v>1864</v>
      </c>
      <c r="B895" t="s">
        <v>14</v>
      </c>
      <c r="C895" t="s">
        <v>13</v>
      </c>
      <c r="D895" t="s">
        <v>1865</v>
      </c>
      <c r="E895" t="str">
        <f t="shared" si="13"/>
        <v>BBG000BBK8D8 Equity</v>
      </c>
      <c r="F895" t="str">
        <f>_xll.BDP($E895, "GICS_SUB_INDUSTRY_NAME")</f>
        <v>Gold</v>
      </c>
    </row>
    <row r="896" spans="1:6" x14ac:dyDescent="0.25">
      <c r="A896" t="s">
        <v>1866</v>
      </c>
      <c r="B896" t="s">
        <v>74</v>
      </c>
      <c r="C896" t="s">
        <v>13</v>
      </c>
      <c r="D896" t="s">
        <v>1867</v>
      </c>
      <c r="E896" t="str">
        <f t="shared" si="13"/>
        <v>BBG000J6RG64 Equity</v>
      </c>
      <c r="F896" t="str">
        <f>_xll.BDP($E896, "GICS_SUB_INDUSTRY_NAME")</f>
        <v>Commodity Chemicals</v>
      </c>
    </row>
    <row r="897" spans="1:6" x14ac:dyDescent="0.25">
      <c r="A897" t="s">
        <v>1868</v>
      </c>
      <c r="B897" t="s">
        <v>74</v>
      </c>
      <c r="C897" t="s">
        <v>13</v>
      </c>
      <c r="D897" t="s">
        <v>1869</v>
      </c>
      <c r="E897" t="str">
        <f t="shared" si="13"/>
        <v>BBG00JM9SL98 Equity</v>
      </c>
      <c r="F897" t="str">
        <f>_xll.BDP($E897, "GICS_SUB_INDUSTRY_NAME")</f>
        <v>Fertilizers &amp; Agricultural Che</v>
      </c>
    </row>
    <row r="898" spans="1:6" x14ac:dyDescent="0.25">
      <c r="A898" t="s">
        <v>1870</v>
      </c>
      <c r="B898" t="s">
        <v>208</v>
      </c>
      <c r="C898" t="s">
        <v>58</v>
      </c>
      <c r="D898" t="s">
        <v>1871</v>
      </c>
      <c r="E898" t="str">
        <f t="shared" si="13"/>
        <v>BBG000CHSS88 Equity</v>
      </c>
      <c r="F898" t="str">
        <f>_xll.BDP($E898, "GICS_SUB_INDUSTRY_NAME")</f>
        <v>Trucking</v>
      </c>
    </row>
    <row r="899" spans="1:6" x14ac:dyDescent="0.25">
      <c r="A899" t="s">
        <v>1872</v>
      </c>
      <c r="B899" t="s">
        <v>116</v>
      </c>
      <c r="C899" t="s">
        <v>58</v>
      </c>
      <c r="D899" t="s">
        <v>1873</v>
      </c>
      <c r="E899" t="str">
        <f t="shared" ref="E899:E962" si="14">_xlfn.CONCAT(D899, " Equity")</f>
        <v>BBG000FVJ5K0 Equity</v>
      </c>
      <c r="F899" t="str">
        <f>_xll.BDP($E899, "GICS_SUB_INDUSTRY_NAME")</f>
        <v>Diversified Support Services</v>
      </c>
    </row>
    <row r="900" spans="1:6" x14ac:dyDescent="0.25">
      <c r="A900" t="s">
        <v>1874</v>
      </c>
      <c r="B900" t="s">
        <v>17</v>
      </c>
      <c r="C900" t="s">
        <v>18</v>
      </c>
      <c r="D900" t="s">
        <v>1875</v>
      </c>
      <c r="E900" t="str">
        <f t="shared" si="14"/>
        <v>BBG000J4DFJ2 Equity</v>
      </c>
      <c r="F900" t="str">
        <f>_xll.BDP($E900, "GICS_SUB_INDUSTRY_NAME")</f>
        <v>Oil &amp; Gas Exploration &amp; Produc</v>
      </c>
    </row>
    <row r="901" spans="1:6" x14ac:dyDescent="0.25">
      <c r="A901" t="s">
        <v>1876</v>
      </c>
      <c r="B901" t="s">
        <v>14</v>
      </c>
      <c r="C901" t="s">
        <v>13</v>
      </c>
      <c r="D901" t="s">
        <v>1877</v>
      </c>
      <c r="E901" t="str">
        <f t="shared" si="14"/>
        <v>BBG000G9HTM6 Equity</v>
      </c>
      <c r="F901" t="str">
        <f>_xll.BDP($E901, "GICS_SUB_INDUSTRY_NAME")</f>
        <v>Gold</v>
      </c>
    </row>
    <row r="902" spans="1:6" x14ac:dyDescent="0.25">
      <c r="A902" t="s">
        <v>1878</v>
      </c>
      <c r="B902" t="s">
        <v>1</v>
      </c>
      <c r="C902" t="s">
        <v>2</v>
      </c>
      <c r="D902" t="s">
        <v>1879</v>
      </c>
      <c r="E902" t="str">
        <f t="shared" si="14"/>
        <v>BBG000BWXL85 Equity</v>
      </c>
      <c r="F902" t="str">
        <f>_xll.BDP($E902, "GICS_SUB_INDUSTRY_NAME")</f>
        <v>Systems Software</v>
      </c>
    </row>
    <row r="903" spans="1:6" x14ac:dyDescent="0.25">
      <c r="A903" t="s">
        <v>1880</v>
      </c>
      <c r="B903" t="s">
        <v>134</v>
      </c>
      <c r="C903" t="s">
        <v>1</v>
      </c>
      <c r="D903" t="s">
        <v>1881</v>
      </c>
      <c r="E903" t="str">
        <f t="shared" si="14"/>
        <v>BBG000RGM5P1 Equity</v>
      </c>
      <c r="F903" t="str">
        <f>_xll.BDP($E903, "GICS_SUB_INDUSTRY_NAME")</f>
        <v>Electronic Manufacturing Servi</v>
      </c>
    </row>
    <row r="904" spans="1:6" x14ac:dyDescent="0.25">
      <c r="A904" t="s">
        <v>1882</v>
      </c>
      <c r="B904" t="s">
        <v>41</v>
      </c>
      <c r="C904" t="s">
        <v>1</v>
      </c>
      <c r="D904" t="s">
        <v>1883</v>
      </c>
      <c r="E904" t="str">
        <f t="shared" si="14"/>
        <v>BBG000BYYC35 Equity</v>
      </c>
      <c r="F904" t="str">
        <f>_xll.BDP($E904, "GICS_SUB_INDUSTRY_NAME")</f>
        <v>IT Consulting &amp; Other Services</v>
      </c>
    </row>
    <row r="905" spans="1:6" x14ac:dyDescent="0.25">
      <c r="A905" t="s">
        <v>1884</v>
      </c>
      <c r="B905" t="s">
        <v>33</v>
      </c>
      <c r="C905" t="s">
        <v>34</v>
      </c>
      <c r="D905" t="s">
        <v>1885</v>
      </c>
      <c r="E905" t="str">
        <f t="shared" si="14"/>
        <v>BBG000FRVHB9 Equity</v>
      </c>
      <c r="F905" t="str">
        <f>_xll.BDP($E905, "GICS_SUB_INDUSTRY_NAME")</f>
        <v>Health Care REITs</v>
      </c>
    </row>
    <row r="906" spans="1:6" x14ac:dyDescent="0.25">
      <c r="A906" t="s">
        <v>1886</v>
      </c>
      <c r="B906" t="s">
        <v>281</v>
      </c>
      <c r="C906" t="s">
        <v>58</v>
      </c>
      <c r="D906" t="s">
        <v>1887</v>
      </c>
      <c r="E906" t="str">
        <f t="shared" si="14"/>
        <v>BBG000BC1X33 Equity</v>
      </c>
      <c r="F906" t="str">
        <f>_xll.BDP($E906, "GICS_SUB_INDUSTRY_NAME")</f>
        <v>Research &amp; Consulting Services</v>
      </c>
    </row>
    <row r="907" spans="1:6" x14ac:dyDescent="0.25">
      <c r="A907" t="s">
        <v>1888</v>
      </c>
      <c r="B907" t="s">
        <v>183</v>
      </c>
      <c r="C907" t="s">
        <v>47</v>
      </c>
      <c r="D907" t="s">
        <v>1889</v>
      </c>
      <c r="E907" t="str">
        <f t="shared" si="14"/>
        <v>BBG000G3QLY3 Equity</v>
      </c>
      <c r="F907" t="str">
        <f>_xll.BDP($E907, "GICS_SUB_INDUSTRY_NAME")</f>
        <v>Asset Management &amp; Custody Ban</v>
      </c>
    </row>
    <row r="908" spans="1:6" x14ac:dyDescent="0.25">
      <c r="A908" t="s">
        <v>1890</v>
      </c>
      <c r="B908" t="s">
        <v>163</v>
      </c>
      <c r="C908" t="s">
        <v>1</v>
      </c>
      <c r="D908" t="s">
        <v>1891</v>
      </c>
      <c r="E908" t="str">
        <f t="shared" si="14"/>
        <v>BBG000BZBJK3 Equity</v>
      </c>
      <c r="F908" t="str">
        <f>_xll.BDP($E908, "GICS_SUB_INDUSTRY_NAME")</f>
        <v>Communications Equipment</v>
      </c>
    </row>
    <row r="909" spans="1:6" x14ac:dyDescent="0.25">
      <c r="A909" t="s">
        <v>1892</v>
      </c>
      <c r="B909" t="s">
        <v>14</v>
      </c>
      <c r="C909" t="s">
        <v>13</v>
      </c>
      <c r="D909" t="s">
        <v>1893</v>
      </c>
      <c r="E909" t="str">
        <f t="shared" si="14"/>
        <v>BBG000BSLGH8 Equity</v>
      </c>
      <c r="F909" t="str">
        <f>_xll.BDP($E909, "GICS_SUB_INDUSTRY_NAME")</f>
        <v>Gold</v>
      </c>
    </row>
    <row r="910" spans="1:6" x14ac:dyDescent="0.25">
      <c r="A910" t="s">
        <v>1894</v>
      </c>
      <c r="B910" t="s">
        <v>109</v>
      </c>
      <c r="C910" t="s">
        <v>10</v>
      </c>
      <c r="D910" t="s">
        <v>1895</v>
      </c>
      <c r="E910" t="str">
        <f t="shared" si="14"/>
        <v>BBG000BHGZT3 Equity</v>
      </c>
      <c r="F910" t="str">
        <f>_xll.BDP($E910, "GICS_SUB_INDUSTRY_NAME")</f>
        <v>Packaged Foods &amp; Meats</v>
      </c>
    </row>
    <row r="911" spans="1:6" x14ac:dyDescent="0.25">
      <c r="A911" t="s">
        <v>1896</v>
      </c>
      <c r="B911" t="s">
        <v>134</v>
      </c>
      <c r="C911" t="s">
        <v>1</v>
      </c>
      <c r="D911" t="s">
        <v>1897</v>
      </c>
      <c r="E911" t="str">
        <f t="shared" si="14"/>
        <v>BBG000BNPS52 Equity</v>
      </c>
      <c r="F911" t="str">
        <f>_xll.BDP($E911, "GICS_SUB_INDUSTRY_NAME")</f>
        <v>Electronic Equipment &amp; Instrum</v>
      </c>
    </row>
    <row r="912" spans="1:6" x14ac:dyDescent="0.25">
      <c r="A912" t="s">
        <v>1898</v>
      </c>
      <c r="B912" t="s">
        <v>33</v>
      </c>
      <c r="C912" t="s">
        <v>34</v>
      </c>
      <c r="D912" t="s">
        <v>1899</v>
      </c>
      <c r="E912" t="str">
        <f t="shared" si="14"/>
        <v>BBG000BM1Q09 Equity</v>
      </c>
      <c r="F912" t="str">
        <f>_xll.BDP($E912, "GICS_SUB_INDUSTRY_NAME")</f>
        <v>Retail REITs</v>
      </c>
    </row>
    <row r="913" spans="1:6" x14ac:dyDescent="0.25">
      <c r="A913" t="s">
        <v>1900</v>
      </c>
      <c r="B913" t="s">
        <v>14</v>
      </c>
      <c r="C913" t="s">
        <v>13</v>
      </c>
      <c r="D913" t="s">
        <v>1901</v>
      </c>
      <c r="E913" t="str">
        <f t="shared" si="14"/>
        <v>BBG000DMNN64 Equity</v>
      </c>
      <c r="F913" t="str">
        <f>_xll.BDP($E913, "GICS_SUB_INDUSTRY_NAME")</f>
        <v>Gold</v>
      </c>
    </row>
    <row r="914" spans="1:6" x14ac:dyDescent="0.25">
      <c r="A914" t="s">
        <v>1902</v>
      </c>
      <c r="B914" t="s">
        <v>183</v>
      </c>
      <c r="C914" t="s">
        <v>47</v>
      </c>
      <c r="D914" t="s">
        <v>1903</v>
      </c>
      <c r="E914" t="str">
        <f t="shared" si="14"/>
        <v>BBG001QG2N64 Equity</v>
      </c>
      <c r="F914" t="str">
        <f>_xll.BDP($E914, "GICS_SUB_INDUSTRY_NAME")</f>
        <v>Financial Exchanges &amp; Data</v>
      </c>
    </row>
    <row r="915" spans="1:6" x14ac:dyDescent="0.25">
      <c r="A915" t="s">
        <v>1904</v>
      </c>
      <c r="B915" t="s">
        <v>85</v>
      </c>
      <c r="C915" t="s">
        <v>5</v>
      </c>
      <c r="D915" t="s">
        <v>1905</v>
      </c>
      <c r="E915" t="str">
        <f t="shared" si="14"/>
        <v>BBG000B9ZXB4 Equity</v>
      </c>
      <c r="F915" t="str">
        <f>_xll.BDP($E915, "GICS_SUB_INDUSTRY_NAME")</f>
        <v>Health Care Equipment</v>
      </c>
    </row>
    <row r="916" spans="1:6" x14ac:dyDescent="0.25">
      <c r="A916" t="s">
        <v>1906</v>
      </c>
      <c r="B916" t="s">
        <v>376</v>
      </c>
      <c r="C916" t="s">
        <v>58</v>
      </c>
      <c r="D916" t="s">
        <v>1907</v>
      </c>
      <c r="E916" t="str">
        <f t="shared" si="14"/>
        <v>BBG000BJ3PD2 Equity</v>
      </c>
      <c r="F916" t="str">
        <f>_xll.BDP($E916, "GICS_SUB_INDUSTRY_NAME")</f>
        <v>Electrical Components &amp; Equipm</v>
      </c>
    </row>
    <row r="917" spans="1:6" x14ac:dyDescent="0.25">
      <c r="A917" t="s">
        <v>1908</v>
      </c>
      <c r="B917" t="s">
        <v>1368</v>
      </c>
      <c r="C917" t="s">
        <v>38</v>
      </c>
      <c r="D917" t="s">
        <v>1909</v>
      </c>
      <c r="E917" t="str">
        <f t="shared" si="14"/>
        <v>BBG000NDYB67 Equity</v>
      </c>
      <c r="F917" t="str">
        <f>_xll.BDP($E917, "GICS_SUB_INDUSTRY_NAME")</f>
        <v>Automobile Manufacturers</v>
      </c>
    </row>
    <row r="918" spans="1:6" x14ac:dyDescent="0.25">
      <c r="A918" t="s">
        <v>1910</v>
      </c>
      <c r="B918" t="s">
        <v>17</v>
      </c>
      <c r="C918" t="s">
        <v>18</v>
      </c>
      <c r="D918" t="s">
        <v>1911</v>
      </c>
      <c r="E918" t="str">
        <f t="shared" si="14"/>
        <v>BBG000BXRPH1 Equity</v>
      </c>
      <c r="F918" t="str">
        <f>_xll.BDP($E918, "GICS_SUB_INDUSTRY_NAME")</f>
        <v>Oil &amp; Gas Exploration &amp; Produc</v>
      </c>
    </row>
    <row r="919" spans="1:6" x14ac:dyDescent="0.25">
      <c r="A919" t="s">
        <v>1912</v>
      </c>
      <c r="B919" t="s">
        <v>88</v>
      </c>
      <c r="C919" t="s">
        <v>5</v>
      </c>
      <c r="D919" t="s">
        <v>1913</v>
      </c>
      <c r="E919" t="str">
        <f t="shared" si="14"/>
        <v>BBG000G30YX4 Equity</v>
      </c>
      <c r="F919" t="str">
        <f>_xll.BDP($E919, "GICS_SUB_INDUSTRY_NAME")</f>
        <v>Biotechnology</v>
      </c>
    </row>
    <row r="920" spans="1:6" x14ac:dyDescent="0.25">
      <c r="A920" t="s">
        <v>1914</v>
      </c>
      <c r="B920" t="s">
        <v>14</v>
      </c>
      <c r="C920" t="s">
        <v>13</v>
      </c>
      <c r="D920" t="s">
        <v>1915</v>
      </c>
      <c r="E920" t="str">
        <f t="shared" si="14"/>
        <v>BBG000C8FPW1 Equity</v>
      </c>
      <c r="F920" t="str">
        <f>_xll.BDP($E920, "GICS_SUB_INDUSTRY_NAME")</f>
        <v>Gold</v>
      </c>
    </row>
    <row r="921" spans="1:6" x14ac:dyDescent="0.25">
      <c r="A921" t="s">
        <v>1916</v>
      </c>
      <c r="B921" t="s">
        <v>82</v>
      </c>
      <c r="C921" t="s">
        <v>58</v>
      </c>
      <c r="D921" t="s">
        <v>1917</v>
      </c>
      <c r="E921" t="str">
        <f t="shared" si="14"/>
        <v>BBG0020B54Q8 Equity</v>
      </c>
      <c r="F921" t="str">
        <f>_xll.BDP($E921, "GICS_SUB_INDUSTRY_NAME")</f>
        <v>Construction Machinery &amp; Heavy</v>
      </c>
    </row>
    <row r="922" spans="1:6" x14ac:dyDescent="0.25">
      <c r="A922" t="s">
        <v>1918</v>
      </c>
      <c r="B922" t="s">
        <v>17</v>
      </c>
      <c r="C922" t="s">
        <v>18</v>
      </c>
      <c r="D922" t="s">
        <v>1919</v>
      </c>
      <c r="E922" t="str">
        <f t="shared" si="14"/>
        <v>BBG000BQYCB3 Equity</v>
      </c>
      <c r="F922" t="str">
        <f>_xll.BDP($E922, "GICS_SUB_INDUSTRY_NAME")</f>
        <v>Oil &amp; Gas Storage &amp; Transporta</v>
      </c>
    </row>
    <row r="923" spans="1:6" x14ac:dyDescent="0.25">
      <c r="A923" t="s">
        <v>1920</v>
      </c>
      <c r="B923" t="s">
        <v>17</v>
      </c>
      <c r="C923" t="s">
        <v>18</v>
      </c>
      <c r="D923" t="s">
        <v>1921</v>
      </c>
      <c r="E923" t="str">
        <f t="shared" si="14"/>
        <v>BBG000PTP9J1 Equity</v>
      </c>
      <c r="F923" t="str">
        <f>_xll.BDP($E923, "GICS_SUB_INDUSTRY_NAME")</f>
        <v>Oil &amp; Gas Exploration &amp; Produc</v>
      </c>
    </row>
    <row r="924" spans="1:6" x14ac:dyDescent="0.25">
      <c r="A924" t="s">
        <v>1922</v>
      </c>
      <c r="B924" t="s">
        <v>14</v>
      </c>
      <c r="C924" t="s">
        <v>13</v>
      </c>
      <c r="D924" t="s">
        <v>1923</v>
      </c>
      <c r="E924" t="str">
        <f t="shared" si="14"/>
        <v>BBG000KKY9S5 Equity</v>
      </c>
      <c r="F924" t="str">
        <f>_xll.BDP($E924, "GICS_SUB_INDUSTRY_NAME")</f>
        <v>Diversified Metals &amp; Mining</v>
      </c>
    </row>
    <row r="925" spans="1:6" x14ac:dyDescent="0.25">
      <c r="A925" t="s">
        <v>1924</v>
      </c>
      <c r="B925" t="s">
        <v>281</v>
      </c>
      <c r="C925" t="s">
        <v>58</v>
      </c>
      <c r="D925" t="s">
        <v>1925</v>
      </c>
      <c r="E925" t="str">
        <f t="shared" si="14"/>
        <v>BBG000GN4ZY2 Equity</v>
      </c>
      <c r="F925" t="str">
        <f>_xll.BDP($E925, "GICS_SUB_INDUSTRY_NAME")</f>
        <v>Human Resource &amp; Employment Se</v>
      </c>
    </row>
    <row r="926" spans="1:6" x14ac:dyDescent="0.25">
      <c r="A926" t="s">
        <v>1926</v>
      </c>
      <c r="B926" t="s">
        <v>557</v>
      </c>
      <c r="C926" t="s">
        <v>13</v>
      </c>
      <c r="D926" t="s">
        <v>1927</v>
      </c>
      <c r="E926" t="str">
        <f t="shared" si="14"/>
        <v>BBG000BD2407 Equity</v>
      </c>
      <c r="F926" t="str">
        <f>_xll.BDP($E926, "GICS_SUB_INDUSTRY_NAME")</f>
        <v>Metal &amp; Glass Containers</v>
      </c>
    </row>
    <row r="927" spans="1:6" x14ac:dyDescent="0.25">
      <c r="A927" t="s">
        <v>1928</v>
      </c>
      <c r="B927" t="s">
        <v>50</v>
      </c>
      <c r="C927" t="s">
        <v>5</v>
      </c>
      <c r="D927" t="s">
        <v>1929</v>
      </c>
      <c r="E927" t="str">
        <f t="shared" si="14"/>
        <v>BBG0039320N9 Equity</v>
      </c>
      <c r="F927" t="str">
        <f>_xll.BDP($E927, "GICS_SUB_INDUSTRY_NAME")</f>
        <v>Pharmaceuticals</v>
      </c>
    </row>
    <row r="928" spans="1:6" x14ac:dyDescent="0.25">
      <c r="A928" t="s">
        <v>1930</v>
      </c>
      <c r="B928" t="s">
        <v>6</v>
      </c>
      <c r="C928" t="s">
        <v>5</v>
      </c>
      <c r="D928" t="s">
        <v>1931</v>
      </c>
      <c r="E928" t="str">
        <f t="shared" si="14"/>
        <v>BBG000BYCJJ7 Equity</v>
      </c>
      <c r="F928" t="str">
        <f>_xll.BDP($E928, "GICS_SUB_INDUSTRY_NAME")</f>
        <v>Health Care Facilities</v>
      </c>
    </row>
    <row r="929" spans="1:6" x14ac:dyDescent="0.25">
      <c r="A929" t="s">
        <v>1932</v>
      </c>
      <c r="B929" t="s">
        <v>208</v>
      </c>
      <c r="C929" t="s">
        <v>58</v>
      </c>
      <c r="D929" t="s">
        <v>1933</v>
      </c>
      <c r="E929" t="str">
        <f t="shared" si="14"/>
        <v>BBG000BZH3D0 Equity</v>
      </c>
      <c r="F929" t="str">
        <f>_xll.BDP($E929, "GICS_SUB_INDUSTRY_NAME")</f>
        <v>Trucking</v>
      </c>
    </row>
    <row r="930" spans="1:6" x14ac:dyDescent="0.25">
      <c r="A930" t="s">
        <v>1934</v>
      </c>
      <c r="B930" t="s">
        <v>119</v>
      </c>
      <c r="C930" t="s">
        <v>38</v>
      </c>
      <c r="D930" t="s">
        <v>1935</v>
      </c>
      <c r="E930" t="str">
        <f t="shared" si="14"/>
        <v>BBG000CTQBF3 Equity</v>
      </c>
      <c r="F930" t="str">
        <f>_xll.BDP($E930, "GICS_SUB_INDUSTRY_NAME")</f>
        <v>Restaurants</v>
      </c>
    </row>
    <row r="931" spans="1:6" x14ac:dyDescent="0.25">
      <c r="A931" t="s">
        <v>1936</v>
      </c>
      <c r="B931" t="s">
        <v>376</v>
      </c>
      <c r="C931" t="s">
        <v>58</v>
      </c>
      <c r="D931" t="s">
        <v>1937</v>
      </c>
      <c r="E931" t="str">
        <f t="shared" si="14"/>
        <v>BBG000B9XG87 Equity</v>
      </c>
      <c r="F931" t="str">
        <f>_xll.BDP($E931, "GICS_SUB_INDUSTRY_NAME")</f>
        <v>Electrical Components &amp; Equipm</v>
      </c>
    </row>
    <row r="932" spans="1:6" x14ac:dyDescent="0.25">
      <c r="A932" t="s">
        <v>1938</v>
      </c>
      <c r="B932" t="s">
        <v>134</v>
      </c>
      <c r="C932" t="s">
        <v>1</v>
      </c>
      <c r="D932" t="s">
        <v>1939</v>
      </c>
      <c r="E932" t="str">
        <f t="shared" si="14"/>
        <v>BBG000BHK836 Equity</v>
      </c>
      <c r="F932" t="str">
        <f>_xll.BDP($E932, "GICS_SUB_INDUSTRY_NAME")</f>
        <v>Electronic Equipment &amp; Instrum</v>
      </c>
    </row>
    <row r="933" spans="1:6" x14ac:dyDescent="0.25">
      <c r="A933" t="s">
        <v>1940</v>
      </c>
      <c r="B933" t="s">
        <v>58</v>
      </c>
      <c r="C933" t="s">
        <v>281</v>
      </c>
      <c r="D933" t="s">
        <v>1941</v>
      </c>
      <c r="E933" t="str">
        <f t="shared" si="14"/>
        <v>BBG000BB2PW9 Equity</v>
      </c>
      <c r="F933" t="str">
        <f>_xll.BDP($E933, "GICS_SUB_INDUSTRY_NAME")</f>
        <v>Research &amp; Consulting Services</v>
      </c>
    </row>
    <row r="934" spans="1:6" x14ac:dyDescent="0.25">
      <c r="A934" t="s">
        <v>1942</v>
      </c>
      <c r="B934" t="s">
        <v>17</v>
      </c>
      <c r="C934" t="s">
        <v>18</v>
      </c>
      <c r="D934" t="s">
        <v>1943</v>
      </c>
      <c r="E934" t="str">
        <f t="shared" si="14"/>
        <v>BBG000PTNWS2 Equity</v>
      </c>
      <c r="F934" t="str">
        <f>_xll.BDP($E934, "GICS_SUB_INDUSTRY_NAME")</f>
        <v>Oil &amp; Gas Exploration &amp; Produc</v>
      </c>
    </row>
    <row r="935" spans="1:6" x14ac:dyDescent="0.25">
      <c r="A935" t="s">
        <v>1944</v>
      </c>
      <c r="B935" t="s">
        <v>192</v>
      </c>
      <c r="C935" t="s">
        <v>30</v>
      </c>
      <c r="D935" t="s">
        <v>1945</v>
      </c>
      <c r="E935" t="str">
        <f t="shared" si="14"/>
        <v>BBG000BP0KQ8 Equity</v>
      </c>
      <c r="F935" t="str">
        <f>_xll.BDP($E935, "GICS_SUB_INDUSTRY_NAME")</f>
        <v>Interactive Home Entertainment</v>
      </c>
    </row>
    <row r="936" spans="1:6" x14ac:dyDescent="0.25">
      <c r="A936" t="s">
        <v>1946</v>
      </c>
      <c r="B936" t="s">
        <v>163</v>
      </c>
      <c r="C936" t="s">
        <v>1</v>
      </c>
      <c r="D936" t="s">
        <v>1947</v>
      </c>
      <c r="E936" t="str">
        <f t="shared" si="14"/>
        <v>BBG000N2HDY5 Equity</v>
      </c>
      <c r="F936" t="str">
        <f>_xll.BDP($E936, "GICS_SUB_INDUSTRY_NAME")</f>
        <v>Communications Equipment</v>
      </c>
    </row>
    <row r="937" spans="1:6" x14ac:dyDescent="0.25">
      <c r="A937" t="s">
        <v>1948</v>
      </c>
      <c r="B937" t="s">
        <v>17</v>
      </c>
      <c r="C937" t="s">
        <v>18</v>
      </c>
      <c r="D937" t="s">
        <v>1949</v>
      </c>
      <c r="E937" t="str">
        <f t="shared" si="14"/>
        <v>BBG000BQQH30 Equity</v>
      </c>
      <c r="F937" t="str">
        <f>_xll.BDP($E937, "GICS_SUB_INDUSTRY_NAME")</f>
        <v>Oil &amp; Gas Exploration &amp; Produc</v>
      </c>
    </row>
    <row r="938" spans="1:6" x14ac:dyDescent="0.25">
      <c r="A938" t="s">
        <v>1950</v>
      </c>
      <c r="B938" t="s">
        <v>82</v>
      </c>
      <c r="C938" t="s">
        <v>58</v>
      </c>
      <c r="D938" t="s">
        <v>1951</v>
      </c>
      <c r="E938" t="str">
        <f t="shared" si="14"/>
        <v>BBG000BBH2L6 Equity</v>
      </c>
      <c r="F938" t="str">
        <f>_xll.BDP($E938, "GICS_SUB_INDUSTRY_NAME")</f>
        <v>Industrial Machinery</v>
      </c>
    </row>
    <row r="939" spans="1:6" x14ac:dyDescent="0.25">
      <c r="A939" t="s">
        <v>1952</v>
      </c>
      <c r="B939" t="s">
        <v>18</v>
      </c>
      <c r="C939" t="s">
        <v>93</v>
      </c>
      <c r="D939" t="s">
        <v>1953</v>
      </c>
      <c r="E939" t="str">
        <f t="shared" si="14"/>
        <v>BBG000DTMH63 Equity</v>
      </c>
      <c r="F939" t="str">
        <f>_xll.BDP($E939, "GICS_SUB_INDUSTRY_NAME")</f>
        <v>Oil &amp; Gas Drilling</v>
      </c>
    </row>
    <row r="940" spans="1:6" x14ac:dyDescent="0.25">
      <c r="A940" t="s">
        <v>1954</v>
      </c>
      <c r="B940" t="s">
        <v>833</v>
      </c>
      <c r="C940" t="s">
        <v>47</v>
      </c>
      <c r="D940" t="s">
        <v>1955</v>
      </c>
      <c r="E940" t="str">
        <f t="shared" si="14"/>
        <v>BBG000BDSCP4 Equity</v>
      </c>
      <c r="F940" t="str">
        <f>_xll.BDP($E940, "GICS_SUB_INDUSTRY_NAME")</f>
        <v>Thrifts &amp; Mortgage Finance</v>
      </c>
    </row>
    <row r="941" spans="1:6" x14ac:dyDescent="0.25">
      <c r="A941" t="s">
        <v>1956</v>
      </c>
      <c r="B941" t="s">
        <v>109</v>
      </c>
      <c r="C941" t="s">
        <v>10</v>
      </c>
      <c r="D941" t="s">
        <v>1957</v>
      </c>
      <c r="E941" t="str">
        <f t="shared" si="14"/>
        <v>BBG000BLTVN5 Equity</v>
      </c>
      <c r="F941" t="str">
        <f>_xll.BDP($E941, "GICS_SUB_INDUSTRY_NAME")</f>
        <v>Packaged Foods &amp; Meats</v>
      </c>
    </row>
    <row r="942" spans="1:6" x14ac:dyDescent="0.25">
      <c r="A942" t="s">
        <v>1958</v>
      </c>
      <c r="B942" t="s">
        <v>5</v>
      </c>
      <c r="C942" t="s">
        <v>50</v>
      </c>
      <c r="D942" t="s">
        <v>1959</v>
      </c>
      <c r="E942" t="str">
        <f t="shared" si="14"/>
        <v>BBG000C0HQ54 Equity</v>
      </c>
      <c r="F942" t="str">
        <f>_xll.BDP($E942, "GICS_SUB_INDUSTRY_NAME")</f>
        <v>Pharmaceuticals</v>
      </c>
    </row>
    <row r="943" spans="1:6" x14ac:dyDescent="0.25">
      <c r="A943" t="s">
        <v>1960</v>
      </c>
      <c r="B943" t="s">
        <v>5</v>
      </c>
      <c r="C943" t="s">
        <v>6</v>
      </c>
      <c r="D943" t="s">
        <v>1961</v>
      </c>
      <c r="E943" t="str">
        <f t="shared" si="14"/>
        <v>BBG000FJLFX8 Equity</v>
      </c>
      <c r="F943" t="str">
        <f>_xll.BDP($E943, "GICS_SUB_INDUSTRY_NAME")</f>
        <v>Managed Health Care</v>
      </c>
    </row>
    <row r="944" spans="1:6" x14ac:dyDescent="0.25">
      <c r="A944" t="s">
        <v>1962</v>
      </c>
      <c r="B944" t="s">
        <v>168</v>
      </c>
      <c r="C944" t="s">
        <v>54</v>
      </c>
      <c r="D944" t="s">
        <v>1963</v>
      </c>
      <c r="E944" t="str">
        <f t="shared" si="14"/>
        <v>BBG000VC6WR2 Equity</v>
      </c>
      <c r="F944" t="str">
        <f>_xll.BDP($E944, "GICS_SUB_INDUSTRY_NAME")</f>
        <v>Multi-Utilities</v>
      </c>
    </row>
    <row r="945" spans="1:6" x14ac:dyDescent="0.25">
      <c r="A945" t="s">
        <v>1964</v>
      </c>
      <c r="B945" t="s">
        <v>41</v>
      </c>
      <c r="C945" t="s">
        <v>1</v>
      </c>
      <c r="D945" t="s">
        <v>1965</v>
      </c>
      <c r="E945" t="str">
        <f t="shared" si="14"/>
        <v>BBG000BB65D0 Equity</v>
      </c>
      <c r="F945" t="str">
        <f>_xll.BDP($E945, "GICS_SUB_INDUSTRY_NAME")</f>
        <v>IT Consulting &amp; Other Services</v>
      </c>
    </row>
    <row r="946" spans="1:6" x14ac:dyDescent="0.25">
      <c r="A946" t="s">
        <v>1966</v>
      </c>
      <c r="B946" t="s">
        <v>10</v>
      </c>
      <c r="C946" t="s">
        <v>979</v>
      </c>
      <c r="D946" t="s">
        <v>1967</v>
      </c>
      <c r="E946" t="str">
        <f t="shared" si="14"/>
        <v>BBG000BBB3K1 Equity</v>
      </c>
      <c r="F946" t="str">
        <f>_xll.BDP($E946, "GICS_SUB_INDUSTRY_NAME")</f>
        <v>Tobacco</v>
      </c>
    </row>
    <row r="947" spans="1:6" x14ac:dyDescent="0.25">
      <c r="A947" t="s">
        <v>1968</v>
      </c>
      <c r="B947" t="s">
        <v>491</v>
      </c>
      <c r="C947" t="s">
        <v>58</v>
      </c>
      <c r="D947" t="s">
        <v>1969</v>
      </c>
      <c r="E947" t="str">
        <f t="shared" si="14"/>
        <v>BBG000BXJSH4 Equity</v>
      </c>
      <c r="F947" t="str">
        <f>_xll.BDP($E947, "GICS_SUB_INDUSTRY_NAME")</f>
        <v>Construction &amp; Engineering</v>
      </c>
    </row>
    <row r="948" spans="1:6" x14ac:dyDescent="0.25">
      <c r="A948" t="s">
        <v>1970</v>
      </c>
      <c r="B948" t="s">
        <v>53</v>
      </c>
      <c r="C948" t="s">
        <v>54</v>
      </c>
      <c r="D948" t="s">
        <v>1971</v>
      </c>
      <c r="E948" t="str">
        <f t="shared" si="14"/>
        <v>BBG000C40QG2 Equity</v>
      </c>
      <c r="F948" t="str">
        <f>_xll.BDP($E948, "GICS_SUB_INDUSTRY_NAME")</f>
        <v>Renewable Electricity</v>
      </c>
    </row>
    <row r="949" spans="1:6" x14ac:dyDescent="0.25">
      <c r="A949" t="s">
        <v>1972</v>
      </c>
      <c r="B949" t="s">
        <v>163</v>
      </c>
      <c r="C949" t="s">
        <v>1</v>
      </c>
      <c r="D949" t="s">
        <v>1973</v>
      </c>
      <c r="E949" t="str">
        <f t="shared" si="14"/>
        <v>BBG000BC2490 Equity</v>
      </c>
      <c r="F949" t="str">
        <f>_xll.BDP($E949, "GICS_SUB_INDUSTRY_NAME")</f>
        <v>Communications Equipment</v>
      </c>
    </row>
    <row r="950" spans="1:6" x14ac:dyDescent="0.25">
      <c r="A950" t="s">
        <v>1974</v>
      </c>
      <c r="B950" t="s">
        <v>5</v>
      </c>
      <c r="C950" t="s">
        <v>85</v>
      </c>
      <c r="D950" t="s">
        <v>1975</v>
      </c>
      <c r="E950" t="str">
        <f t="shared" si="14"/>
        <v>BBG000GC80B4 Equity</v>
      </c>
      <c r="F950" t="str">
        <f>_xll.BDP($E950, "GICS_SUB_INDUSTRY_NAME")</f>
        <v>Health Care Equipment</v>
      </c>
    </row>
    <row r="951" spans="1:6" x14ac:dyDescent="0.25">
      <c r="A951" t="s">
        <v>1976</v>
      </c>
      <c r="B951" t="s">
        <v>1244</v>
      </c>
      <c r="C951" t="s">
        <v>13</v>
      </c>
      <c r="D951" t="s">
        <v>1977</v>
      </c>
      <c r="E951" t="str">
        <f t="shared" si="14"/>
        <v>BBG000BGYMH7 Equity</v>
      </c>
      <c r="F951" t="str">
        <f>_xll.BDP($E951, "GICS_SUB_INDUSTRY_NAME")</f>
        <v>Construction Materials</v>
      </c>
    </row>
    <row r="952" spans="1:6" x14ac:dyDescent="0.25">
      <c r="A952" t="s">
        <v>1978</v>
      </c>
      <c r="B952" t="s">
        <v>14</v>
      </c>
      <c r="C952" t="s">
        <v>13</v>
      </c>
      <c r="D952" t="s">
        <v>1979</v>
      </c>
      <c r="E952" t="str">
        <f t="shared" si="14"/>
        <v>BBG000BC8SH2 Equity</v>
      </c>
      <c r="F952" t="str">
        <f>_xll.BDP($E952, "GICS_SUB_INDUSTRY_NAME")</f>
        <v>Silver</v>
      </c>
    </row>
    <row r="953" spans="1:6" x14ac:dyDescent="0.25">
      <c r="A953" t="s">
        <v>1980</v>
      </c>
      <c r="B953" t="s">
        <v>14</v>
      </c>
      <c r="C953" t="s">
        <v>13</v>
      </c>
      <c r="D953" t="s">
        <v>1981</v>
      </c>
      <c r="E953" t="str">
        <f t="shared" si="14"/>
        <v>BBG009L730J7 Equity</v>
      </c>
      <c r="F953" t="str">
        <f>_xll.BDP($E953, "GICS_SUB_INDUSTRY_NAME")</f>
        <v>Gold</v>
      </c>
    </row>
    <row r="954" spans="1:6" x14ac:dyDescent="0.25">
      <c r="A954" t="s">
        <v>1982</v>
      </c>
      <c r="B954" t="s">
        <v>14</v>
      </c>
      <c r="C954" t="s">
        <v>13</v>
      </c>
      <c r="D954" t="s">
        <v>1983</v>
      </c>
      <c r="E954" t="str">
        <f t="shared" si="14"/>
        <v>BBG000BZYV49 Equity</v>
      </c>
      <c r="F954" t="str">
        <f>_xll.BDP($E954, "GICS_SUB_INDUSTRY_NAME")</f>
        <v>Gold</v>
      </c>
    </row>
    <row r="955" spans="1:6" x14ac:dyDescent="0.25">
      <c r="A955" t="s">
        <v>1984</v>
      </c>
      <c r="B955" t="s">
        <v>29</v>
      </c>
      <c r="C955" t="s">
        <v>30</v>
      </c>
      <c r="D955" t="s">
        <v>1985</v>
      </c>
      <c r="E955" t="str">
        <f t="shared" si="14"/>
        <v>BBG000C2YHG9 Equity</v>
      </c>
      <c r="F955" t="str">
        <f>_xll.BDP($E955, "GICS_SUB_INDUSTRY_NAME")</f>
        <v>Cable &amp; Satellite</v>
      </c>
    </row>
    <row r="956" spans="1:6" x14ac:dyDescent="0.25">
      <c r="A956" t="s">
        <v>1986</v>
      </c>
      <c r="B956" t="s">
        <v>85</v>
      </c>
      <c r="C956" t="s">
        <v>5</v>
      </c>
      <c r="D956" t="s">
        <v>1987</v>
      </c>
      <c r="E956" t="str">
        <f t="shared" si="14"/>
        <v>BBG000BG3445 Equity</v>
      </c>
      <c r="F956" t="str">
        <f>_xll.BDP($E956, "GICS_SUB_INDUSTRY_NAME")</f>
        <v>Health Care Supplies</v>
      </c>
    </row>
    <row r="957" spans="1:6" x14ac:dyDescent="0.25">
      <c r="A957" t="s">
        <v>1988</v>
      </c>
      <c r="B957" t="s">
        <v>88</v>
      </c>
      <c r="C957" t="s">
        <v>5</v>
      </c>
      <c r="D957" t="s">
        <v>1989</v>
      </c>
      <c r="E957" t="str">
        <f t="shared" si="14"/>
        <v>BBG000BY1DR3 Equity</v>
      </c>
      <c r="F957" t="str">
        <f>_xll.BDP($E957, "GICS_SUB_INDUSTRY_NAME")</f>
        <v>Biotechnology</v>
      </c>
    </row>
    <row r="958" spans="1:6" x14ac:dyDescent="0.25">
      <c r="A958" t="s">
        <v>1990</v>
      </c>
      <c r="B958" t="s">
        <v>14</v>
      </c>
      <c r="C958" t="s">
        <v>13</v>
      </c>
      <c r="D958" t="s">
        <v>1991</v>
      </c>
      <c r="E958" t="str">
        <f t="shared" si="14"/>
        <v>BBG0018BP8R0 Equity</v>
      </c>
      <c r="F958" t="str">
        <f>_xll.BDP($E958, "GICS_SUB_INDUSTRY_NAME")</f>
        <v>Gold</v>
      </c>
    </row>
    <row r="959" spans="1:6" x14ac:dyDescent="0.25">
      <c r="A959" t="s">
        <v>1992</v>
      </c>
      <c r="B959" t="s">
        <v>85</v>
      </c>
      <c r="C959" t="s">
        <v>5</v>
      </c>
      <c r="D959" t="s">
        <v>1993</v>
      </c>
      <c r="E959" t="str">
        <f t="shared" si="14"/>
        <v>BBG000BCVJ77 Equity</v>
      </c>
      <c r="F959" t="str">
        <f>_xll.BDP($E959, "GICS_SUB_INDUSTRY_NAME")</f>
        <v>Health Care Equipment</v>
      </c>
    </row>
    <row r="960" spans="1:6" x14ac:dyDescent="0.25">
      <c r="A960" t="s">
        <v>1994</v>
      </c>
      <c r="B960" t="s">
        <v>183</v>
      </c>
      <c r="C960" t="s">
        <v>47</v>
      </c>
      <c r="D960" t="s">
        <v>1995</v>
      </c>
      <c r="E960" t="str">
        <f t="shared" si="14"/>
        <v>BBG000HWKL01 Equity</v>
      </c>
      <c r="F960" t="str">
        <f>_xll.BDP($E960, "GICS_SUB_INDUSTRY_NAME")</f>
        <v>Asset Management &amp; Custody Ban</v>
      </c>
    </row>
    <row r="961" spans="1:6" x14ac:dyDescent="0.25">
      <c r="A961" t="s">
        <v>1996</v>
      </c>
      <c r="B961" t="s">
        <v>26</v>
      </c>
      <c r="C961" t="s">
        <v>1</v>
      </c>
      <c r="D961" t="s">
        <v>1997</v>
      </c>
      <c r="E961" t="str">
        <f t="shared" si="14"/>
        <v>BBG001R3MNY9 Equity</v>
      </c>
      <c r="F961" t="str">
        <f>_xll.BDP($E961, "GICS_SUB_INDUSTRY_NAME")</f>
        <v>Semiconductor Equipment</v>
      </c>
    </row>
    <row r="962" spans="1:6" x14ac:dyDescent="0.25">
      <c r="A962" t="s">
        <v>1998</v>
      </c>
      <c r="B962" t="s">
        <v>440</v>
      </c>
      <c r="C962" t="s">
        <v>34</v>
      </c>
      <c r="D962" t="s">
        <v>1999</v>
      </c>
      <c r="E962" t="str">
        <f t="shared" si="14"/>
        <v>BBG0093LLBM8 Equity</v>
      </c>
      <c r="F962" t="str">
        <f>_xll.BDP($E962, "GICS_SUB_INDUSTRY_NAME")</f>
        <v>Real Estate Services</v>
      </c>
    </row>
    <row r="963" spans="1:6" x14ac:dyDescent="0.25">
      <c r="A963" t="s">
        <v>2000</v>
      </c>
      <c r="B963" t="s">
        <v>116</v>
      </c>
      <c r="C963" t="s">
        <v>58</v>
      </c>
      <c r="D963" t="s">
        <v>2001</v>
      </c>
      <c r="E963" t="str">
        <f t="shared" ref="E963:E1026" si="15">_xlfn.CONCAT(D963, " Equity")</f>
        <v>BBG000BWVSR1 Equity</v>
      </c>
      <c r="F963" t="str">
        <f>_xll.BDP($E963, "GICS_SUB_INDUSTRY_NAME")</f>
        <v>Environmental &amp; Facilities Ser</v>
      </c>
    </row>
    <row r="964" spans="1:6" x14ac:dyDescent="0.25">
      <c r="A964" t="s">
        <v>2002</v>
      </c>
      <c r="B964" t="s">
        <v>38</v>
      </c>
      <c r="C964" t="s">
        <v>63</v>
      </c>
      <c r="D964" t="s">
        <v>2003</v>
      </c>
      <c r="E964" t="str">
        <f t="shared" si="15"/>
        <v>BBG000J0D904 Equity</v>
      </c>
      <c r="F964" t="str">
        <f>_xll.BDP($E964, "GICS_SUB_INDUSTRY_NAME")</f>
        <v>General Merchandise Stores</v>
      </c>
    </row>
    <row r="965" spans="1:6" x14ac:dyDescent="0.25">
      <c r="A965" t="s">
        <v>2004</v>
      </c>
      <c r="B965" t="s">
        <v>14</v>
      </c>
      <c r="C965" t="s">
        <v>13</v>
      </c>
      <c r="D965" t="s">
        <v>2005</v>
      </c>
      <c r="E965" t="str">
        <f t="shared" si="15"/>
        <v>BBG000HRCTX8 Equity</v>
      </c>
      <c r="F965" t="str">
        <f>_xll.BDP($E965, "GICS_SUB_INDUSTRY_NAME")</f>
        <v>Steel</v>
      </c>
    </row>
    <row r="966" spans="1:6" x14ac:dyDescent="0.25">
      <c r="A966" t="s">
        <v>2006</v>
      </c>
      <c r="B966" t="s">
        <v>82</v>
      </c>
      <c r="C966" t="s">
        <v>58</v>
      </c>
      <c r="D966" t="s">
        <v>2007</v>
      </c>
      <c r="E966" t="str">
        <f t="shared" si="15"/>
        <v>BBG000BHB3M6 Equity</v>
      </c>
      <c r="F966" t="str">
        <f>_xll.BDP($E966, "GICS_SUB_INDUSTRY_NAME")</f>
        <v>Industrial Machinery</v>
      </c>
    </row>
    <row r="967" spans="1:6" x14ac:dyDescent="0.25">
      <c r="A967" t="s">
        <v>2008</v>
      </c>
      <c r="B967" t="s">
        <v>17</v>
      </c>
      <c r="C967" t="s">
        <v>18</v>
      </c>
      <c r="D967" t="s">
        <v>2009</v>
      </c>
      <c r="E967" t="str">
        <f t="shared" si="15"/>
        <v>BBG00286S4N9 Equity</v>
      </c>
      <c r="F967" t="str">
        <f>_xll.BDP($E967, "GICS_SUB_INDUSTRY_NAME")</f>
        <v>Oil &amp; Gas Refining &amp; Marketing</v>
      </c>
    </row>
    <row r="968" spans="1:6" x14ac:dyDescent="0.25">
      <c r="A968" t="s">
        <v>2010</v>
      </c>
      <c r="B968" t="s">
        <v>119</v>
      </c>
      <c r="C968" t="s">
        <v>38</v>
      </c>
      <c r="D968" t="s">
        <v>2011</v>
      </c>
      <c r="E968" t="str">
        <f t="shared" si="15"/>
        <v>BBG000BH3GZ2 Equity</v>
      </c>
      <c r="F968" t="str">
        <f>_xll.BDP($E968, "GICS_SUB_INDUSTRY_NAME")</f>
        <v>Restaurants</v>
      </c>
    </row>
    <row r="969" spans="1:6" x14ac:dyDescent="0.25">
      <c r="A969" t="s">
        <v>2012</v>
      </c>
      <c r="B969" t="s">
        <v>17</v>
      </c>
      <c r="C969" t="s">
        <v>18</v>
      </c>
      <c r="D969" t="s">
        <v>2013</v>
      </c>
      <c r="E969" t="str">
        <f t="shared" si="15"/>
        <v>BBG000PPJTH4 Equity</v>
      </c>
      <c r="F969" t="str">
        <f>_xll.BDP($E969, "GICS_SUB_INDUSTRY_NAME")</f>
        <v>Oil &amp; Gas Exploration &amp; Produc</v>
      </c>
    </row>
    <row r="970" spans="1:6" x14ac:dyDescent="0.25">
      <c r="A970" t="s">
        <v>2014</v>
      </c>
      <c r="B970" t="s">
        <v>85</v>
      </c>
      <c r="C970" t="s">
        <v>5</v>
      </c>
      <c r="D970" t="s">
        <v>2015</v>
      </c>
      <c r="E970" t="str">
        <f t="shared" si="15"/>
        <v>BBG000DN7P92 Equity</v>
      </c>
      <c r="F970" t="str">
        <f>_xll.BDP($E970, "GICS_SUB_INDUSTRY_NAME")</f>
        <v>Health Care Equipment</v>
      </c>
    </row>
    <row r="971" spans="1:6" x14ac:dyDescent="0.25">
      <c r="A971" t="s">
        <v>2016</v>
      </c>
      <c r="B971" t="s">
        <v>41</v>
      </c>
      <c r="C971" t="s">
        <v>1</v>
      </c>
      <c r="D971" t="s">
        <v>2017</v>
      </c>
      <c r="E971" t="str">
        <f t="shared" si="15"/>
        <v>BBG000JG0547 Equity</v>
      </c>
      <c r="F971" t="str">
        <f>_xll.BDP($E971, "GICS_SUB_INDUSTRY_NAME")</f>
        <v>Data Processing &amp; Outsourced S</v>
      </c>
    </row>
    <row r="972" spans="1:6" x14ac:dyDescent="0.25">
      <c r="A972" t="s">
        <v>2018</v>
      </c>
      <c r="B972" t="s">
        <v>17</v>
      </c>
      <c r="C972" t="s">
        <v>18</v>
      </c>
      <c r="D972" t="s">
        <v>2019</v>
      </c>
      <c r="E972" t="str">
        <f t="shared" si="15"/>
        <v>BBG000C35398 Equity</v>
      </c>
      <c r="F972" t="str">
        <f>_xll.BDP($E972, "GICS_SUB_INDUSTRY_NAME")</f>
        <v>Oil &amp; Gas Storage &amp; Transporta</v>
      </c>
    </row>
    <row r="973" spans="1:6" x14ac:dyDescent="0.25">
      <c r="A973" t="s">
        <v>2020</v>
      </c>
      <c r="B973" t="s">
        <v>33</v>
      </c>
      <c r="C973" t="s">
        <v>34</v>
      </c>
      <c r="D973" t="s">
        <v>2021</v>
      </c>
      <c r="E973" t="str">
        <f t="shared" si="15"/>
        <v>BBG000CN3S73 Equity</v>
      </c>
      <c r="F973" t="str">
        <f>_xll.BDP($E973, "GICS_SUB_INDUSTRY_NAME")</f>
        <v>Retail REITs</v>
      </c>
    </row>
    <row r="974" spans="1:6" x14ac:dyDescent="0.25">
      <c r="A974" t="s">
        <v>2022</v>
      </c>
      <c r="B974" t="s">
        <v>33</v>
      </c>
      <c r="C974" t="s">
        <v>34</v>
      </c>
      <c r="D974" t="s">
        <v>2023</v>
      </c>
      <c r="E974" t="str">
        <f t="shared" si="15"/>
        <v>BBG004P8YQ01 Equity</v>
      </c>
      <c r="F974" t="str">
        <f>_xll.BDP($E974, "GICS_SUB_INDUSTRY_NAME")</f>
        <v>Retail REITs</v>
      </c>
    </row>
    <row r="975" spans="1:6" x14ac:dyDescent="0.25">
      <c r="A975" t="s">
        <v>2024</v>
      </c>
      <c r="B975" t="s">
        <v>14</v>
      </c>
      <c r="C975" t="s">
        <v>13</v>
      </c>
      <c r="D975" t="s">
        <v>2025</v>
      </c>
      <c r="E975" t="str">
        <f t="shared" si="15"/>
        <v>BBG000BCT874 Equity</v>
      </c>
      <c r="F975" t="str">
        <f>_xll.BDP($E975, "GICS_SUB_INDUSTRY_NAME")</f>
        <v>Diversified Metals &amp; Mining</v>
      </c>
    </row>
    <row r="976" spans="1:6" x14ac:dyDescent="0.25">
      <c r="A976" t="s">
        <v>2026</v>
      </c>
      <c r="B976" t="s">
        <v>26</v>
      </c>
      <c r="C976" t="s">
        <v>1</v>
      </c>
      <c r="D976" t="s">
        <v>2027</v>
      </c>
      <c r="E976" t="str">
        <f t="shared" si="15"/>
        <v>BBG000BHCP19 Equity</v>
      </c>
      <c r="F976" t="str">
        <f>_xll.BDP($E976, "GICS_SUB_INDUSTRY_NAME")</f>
        <v>Semiconductors</v>
      </c>
    </row>
    <row r="977" spans="1:6" x14ac:dyDescent="0.25">
      <c r="A977" t="s">
        <v>2028</v>
      </c>
      <c r="B977" t="s">
        <v>33</v>
      </c>
      <c r="C977" t="s">
        <v>34</v>
      </c>
      <c r="D977" t="s">
        <v>2029</v>
      </c>
      <c r="E977" t="str">
        <f t="shared" si="15"/>
        <v>BBG000BBW9W2 Equity</v>
      </c>
      <c r="F977" t="str">
        <f>_xll.BDP($E977, "GICS_SUB_INDUSTRY_NAME")</f>
        <v>Diversified REITs</v>
      </c>
    </row>
    <row r="978" spans="1:6" x14ac:dyDescent="0.25">
      <c r="A978" t="s">
        <v>2030</v>
      </c>
      <c r="B978" t="s">
        <v>557</v>
      </c>
      <c r="C978" t="s">
        <v>13</v>
      </c>
      <c r="D978" t="s">
        <v>2031</v>
      </c>
      <c r="E978" t="str">
        <f t="shared" si="15"/>
        <v>BBG000BDDNH5 Equity</v>
      </c>
      <c r="F978" t="str">
        <f>_xll.BDP($E978, "GICS_SUB_INDUSTRY_NAME")</f>
        <v>Metal &amp; Glass Containers</v>
      </c>
    </row>
    <row r="979" spans="1:6" x14ac:dyDescent="0.25">
      <c r="A979" t="s">
        <v>2032</v>
      </c>
      <c r="B979" t="s">
        <v>17</v>
      </c>
      <c r="C979" t="s">
        <v>18</v>
      </c>
      <c r="D979" t="s">
        <v>2033</v>
      </c>
      <c r="E979" t="str">
        <f t="shared" si="15"/>
        <v>BBG000BTFHZ1 Equity</v>
      </c>
      <c r="F979" t="str">
        <f>_xll.BDP($E979, "GICS_SUB_INDUSTRY_NAME")</f>
        <v>Coal &amp; Consumable Fuels</v>
      </c>
    </row>
    <row r="980" spans="1:6" x14ac:dyDescent="0.25">
      <c r="A980" t="s">
        <v>2034</v>
      </c>
      <c r="B980" t="s">
        <v>33</v>
      </c>
      <c r="C980" t="s">
        <v>34</v>
      </c>
      <c r="D980" t="s">
        <v>2035</v>
      </c>
      <c r="E980" t="str">
        <f t="shared" si="15"/>
        <v>BBG000MBDGM6 Equity</v>
      </c>
      <c r="F980" t="str">
        <f>_xll.BDP($E980, "GICS_SUB_INDUSTRY_NAME")</f>
        <v>Specialized REITs</v>
      </c>
    </row>
    <row r="981" spans="1:6" x14ac:dyDescent="0.25">
      <c r="A981" t="s">
        <v>2036</v>
      </c>
      <c r="B981" t="s">
        <v>688</v>
      </c>
      <c r="C981" t="s">
        <v>38</v>
      </c>
      <c r="D981" t="s">
        <v>2037</v>
      </c>
      <c r="E981" t="str">
        <f t="shared" si="15"/>
        <v>BBG009DTD8H2 Equity</v>
      </c>
      <c r="F981" t="str">
        <f>_xll.BDP($E981, "GICS_SUB_INDUSTRY_NAME")</f>
        <v>Apparel, Accessories &amp; Luxury</v>
      </c>
    </row>
    <row r="982" spans="1:6" x14ac:dyDescent="0.25">
      <c r="A982" t="s">
        <v>2038</v>
      </c>
      <c r="B982" t="s">
        <v>171</v>
      </c>
      <c r="C982" t="s">
        <v>47</v>
      </c>
      <c r="D982" t="s">
        <v>2039</v>
      </c>
      <c r="E982" t="str">
        <f t="shared" si="15"/>
        <v>BBG000C45984 Equity</v>
      </c>
      <c r="F982" t="str">
        <f>_xll.BDP($E982, "GICS_SUB_INDUSTRY_NAME")</f>
        <v>Property &amp; Casualty Insurance</v>
      </c>
    </row>
    <row r="983" spans="1:6" x14ac:dyDescent="0.25">
      <c r="A983" t="s">
        <v>2040</v>
      </c>
      <c r="B983" t="s">
        <v>93</v>
      </c>
      <c r="C983" t="s">
        <v>18</v>
      </c>
      <c r="D983" t="s">
        <v>2041</v>
      </c>
      <c r="E983" t="str">
        <f t="shared" si="15"/>
        <v>BBG000BJX8C8 Equity</v>
      </c>
      <c r="F983" t="str">
        <f>_xll.BDP($E983, "GICS_SUB_INDUSTRY_NAME")</f>
        <v>Oil &amp; Gas Equipment &amp; Services</v>
      </c>
    </row>
    <row r="984" spans="1:6" x14ac:dyDescent="0.25">
      <c r="A984" t="s">
        <v>2042</v>
      </c>
      <c r="B984" t="s">
        <v>46</v>
      </c>
      <c r="C984" t="s">
        <v>47</v>
      </c>
      <c r="D984" t="s">
        <v>2043</v>
      </c>
      <c r="E984" t="str">
        <f t="shared" si="15"/>
        <v>BBG000BCJG31 Equity</v>
      </c>
      <c r="F984" t="str">
        <f>_xll.BDP($E984, "GICS_SUB_INDUSTRY_NAME")</f>
        <v>Diversified Banks</v>
      </c>
    </row>
    <row r="985" spans="1:6" x14ac:dyDescent="0.25">
      <c r="A985" t="s">
        <v>2044</v>
      </c>
      <c r="B985" t="s">
        <v>14</v>
      </c>
      <c r="C985" t="s">
        <v>13</v>
      </c>
      <c r="D985" t="s">
        <v>2045</v>
      </c>
      <c r="E985" t="str">
        <f t="shared" si="15"/>
        <v>BBG000C03MD9 Equity</v>
      </c>
      <c r="F985" t="str">
        <f>_xll.BDP($E985, "GICS_SUB_INDUSTRY_NAME")</f>
        <v>Diversified Metals &amp; Mining</v>
      </c>
    </row>
    <row r="986" spans="1:6" x14ac:dyDescent="0.25">
      <c r="A986" t="s">
        <v>2046</v>
      </c>
      <c r="B986" t="s">
        <v>50</v>
      </c>
      <c r="C986" t="s">
        <v>5</v>
      </c>
      <c r="D986" t="s">
        <v>2047</v>
      </c>
      <c r="E986" t="str">
        <f t="shared" si="15"/>
        <v>BBG000BR2B91 Equity</v>
      </c>
      <c r="F986" t="str">
        <f>_xll.BDP($E986, "GICS_SUB_INDUSTRY_NAME")</f>
        <v>Pharmaceuticals</v>
      </c>
    </row>
    <row r="987" spans="1:6" x14ac:dyDescent="0.25">
      <c r="A987" t="s">
        <v>2048</v>
      </c>
      <c r="B987" t="s">
        <v>50</v>
      </c>
      <c r="C987" t="s">
        <v>5</v>
      </c>
      <c r="D987" t="s">
        <v>2049</v>
      </c>
      <c r="E987" t="str">
        <f t="shared" si="15"/>
        <v>BBG000Q6W6G1 Equity</v>
      </c>
      <c r="F987" t="str">
        <f>_xll.BDP($E987, "GICS_SUB_INDUSTRY_NAME")</f>
        <v>Pharmaceuticals</v>
      </c>
    </row>
    <row r="988" spans="1:6" x14ac:dyDescent="0.25">
      <c r="A988" t="s">
        <v>2050</v>
      </c>
      <c r="B988" t="s">
        <v>119</v>
      </c>
      <c r="C988" t="s">
        <v>38</v>
      </c>
      <c r="D988" t="s">
        <v>2051</v>
      </c>
      <c r="E988" t="str">
        <f t="shared" si="15"/>
        <v>BBG000BNSZP1 Equity</v>
      </c>
      <c r="F988" t="str">
        <f>_xll.BDP($E988, "GICS_SUB_INDUSTRY_NAME")</f>
        <v>Restaurants</v>
      </c>
    </row>
    <row r="989" spans="1:6" x14ac:dyDescent="0.25">
      <c r="A989" t="s">
        <v>2052</v>
      </c>
      <c r="B989" t="s">
        <v>10</v>
      </c>
      <c r="C989" t="s">
        <v>9</v>
      </c>
      <c r="D989" t="s">
        <v>2053</v>
      </c>
      <c r="E989" t="str">
        <f t="shared" si="15"/>
        <v>BBG000BTQ9G8 Equity</v>
      </c>
      <c r="F989" t="str">
        <f>_xll.BDP($E989, "GICS_SUB_INDUSTRY_NAME")</f>
        <v>Food Retail</v>
      </c>
    </row>
    <row r="990" spans="1:6" x14ac:dyDescent="0.25">
      <c r="A990" t="s">
        <v>2054</v>
      </c>
      <c r="B990" t="s">
        <v>82</v>
      </c>
      <c r="C990" t="s">
        <v>58</v>
      </c>
      <c r="D990" t="s">
        <v>2055</v>
      </c>
      <c r="E990" t="str">
        <f t="shared" si="15"/>
        <v>BBG000BR3KL6 Equity</v>
      </c>
      <c r="F990" t="str">
        <f>_xll.BDP($E990, "GICS_SUB_INDUSTRY_NAME")</f>
        <v>Industrial Machinery</v>
      </c>
    </row>
    <row r="991" spans="1:6" x14ac:dyDescent="0.25">
      <c r="A991" t="s">
        <v>2056</v>
      </c>
      <c r="B991" t="s">
        <v>134</v>
      </c>
      <c r="C991" t="s">
        <v>1</v>
      </c>
      <c r="D991" t="s">
        <v>2057</v>
      </c>
      <c r="E991" t="str">
        <f t="shared" si="15"/>
        <v>BBG000B9YJ35 Equity</v>
      </c>
      <c r="F991" t="str">
        <f>_xll.BDP($E991, "GICS_SUB_INDUSTRY_NAME")</f>
        <v>Electronic Components</v>
      </c>
    </row>
    <row r="992" spans="1:6" x14ac:dyDescent="0.25">
      <c r="A992" t="s">
        <v>2058</v>
      </c>
      <c r="B992" t="s">
        <v>74</v>
      </c>
      <c r="C992" t="s">
        <v>13</v>
      </c>
      <c r="D992" t="s">
        <v>2059</v>
      </c>
      <c r="E992" t="str">
        <f t="shared" si="15"/>
        <v>BBG00BN961G4 Equity</v>
      </c>
      <c r="F992" t="str">
        <f>_xll.BDP($E992, "GICS_SUB_INDUSTRY_NAME")</f>
        <v>Specialty Chemicals</v>
      </c>
    </row>
    <row r="993" spans="1:6" x14ac:dyDescent="0.25">
      <c r="A993" t="s">
        <v>2060</v>
      </c>
      <c r="B993" t="s">
        <v>14</v>
      </c>
      <c r="C993" t="s">
        <v>13</v>
      </c>
      <c r="D993" t="s">
        <v>2061</v>
      </c>
      <c r="E993" t="str">
        <f t="shared" si="15"/>
        <v>BBG000H2J906 Equity</v>
      </c>
      <c r="F993" t="str">
        <f>_xll.BDP($E993, "GICS_SUB_INDUSTRY_NAME")</f>
        <v>Gold</v>
      </c>
    </row>
    <row r="994" spans="1:6" x14ac:dyDescent="0.25">
      <c r="A994" t="s">
        <v>2062</v>
      </c>
      <c r="B994" t="s">
        <v>750</v>
      </c>
      <c r="C994" t="s">
        <v>47</v>
      </c>
      <c r="D994" t="s">
        <v>2063</v>
      </c>
      <c r="E994" t="str">
        <f t="shared" si="15"/>
        <v>BBG00658F3P3 Equity</v>
      </c>
      <c r="F994" t="str">
        <f>_xll.BDP($E994, "GICS_SUB_INDUSTRY_NAME")</f>
        <v>Consumer Finance</v>
      </c>
    </row>
    <row r="995" spans="1:6" x14ac:dyDescent="0.25">
      <c r="A995" t="s">
        <v>2064</v>
      </c>
      <c r="B995" t="s">
        <v>85</v>
      </c>
      <c r="C995" t="s">
        <v>5</v>
      </c>
      <c r="D995" t="s">
        <v>2065</v>
      </c>
      <c r="E995" t="str">
        <f t="shared" si="15"/>
        <v>BBG000C0LW92 Equity</v>
      </c>
      <c r="F995" t="str">
        <f>_xll.BDP($E995, "GICS_SUB_INDUSTRY_NAME")</f>
        <v>Health Care Equipment</v>
      </c>
    </row>
    <row r="996" spans="1:6" x14ac:dyDescent="0.25">
      <c r="A996" t="s">
        <v>2066</v>
      </c>
      <c r="B996" t="s">
        <v>171</v>
      </c>
      <c r="C996" t="s">
        <v>47</v>
      </c>
      <c r="D996" t="s">
        <v>2067</v>
      </c>
      <c r="E996" t="str">
        <f t="shared" si="15"/>
        <v>BBG000BBDZG3 Equity</v>
      </c>
      <c r="F996" t="str">
        <f>_xll.BDP($E996, "GICS_SUB_INDUSTRY_NAME")</f>
        <v>Multi-line Insurance</v>
      </c>
    </row>
    <row r="997" spans="1:6" x14ac:dyDescent="0.25">
      <c r="A997" t="s">
        <v>2068</v>
      </c>
      <c r="B997" t="s">
        <v>1</v>
      </c>
      <c r="C997" t="s">
        <v>26</v>
      </c>
      <c r="D997" t="s">
        <v>2069</v>
      </c>
      <c r="E997" t="str">
        <f t="shared" si="15"/>
        <v>BBG000C30L48 Equity</v>
      </c>
      <c r="F997" t="str">
        <f>_xll.BDP($E997, "GICS_SUB_INDUSTRY_NAME")</f>
        <v>Semiconductors</v>
      </c>
    </row>
    <row r="998" spans="1:6" x14ac:dyDescent="0.25">
      <c r="A998" t="s">
        <v>2070</v>
      </c>
      <c r="B998" t="s">
        <v>14</v>
      </c>
      <c r="C998" t="s">
        <v>13</v>
      </c>
      <c r="D998" t="s">
        <v>2071</v>
      </c>
      <c r="E998" t="str">
        <f t="shared" si="15"/>
        <v>BBG000BCMKL8 Equity</v>
      </c>
      <c r="F998" t="str">
        <f>_xll.BDP($E998, "GICS_SUB_INDUSTRY_NAME")</f>
        <v>Precious Metals &amp; Minerals</v>
      </c>
    </row>
    <row r="999" spans="1:6" x14ac:dyDescent="0.25">
      <c r="A999" t="s">
        <v>2072</v>
      </c>
      <c r="B999" t="s">
        <v>134</v>
      </c>
      <c r="C999" t="s">
        <v>1</v>
      </c>
      <c r="D999" t="s">
        <v>2073</v>
      </c>
      <c r="E999" t="str">
        <f t="shared" si="15"/>
        <v>BBG000DCGRL8 Equity</v>
      </c>
      <c r="F999" t="str">
        <f>_xll.BDP($E999, "GICS_SUB_INDUSTRY_NAME")</f>
        <v>Electronic Manufacturing Servi</v>
      </c>
    </row>
    <row r="1000" spans="1:6" x14ac:dyDescent="0.25">
      <c r="A1000" t="s">
        <v>2074</v>
      </c>
      <c r="B1000" t="s">
        <v>183</v>
      </c>
      <c r="C1000" t="s">
        <v>47</v>
      </c>
      <c r="D1000" t="s">
        <v>2075</v>
      </c>
      <c r="E1000" t="str">
        <f t="shared" si="15"/>
        <v>BBG000BZD8P0 Equity</v>
      </c>
      <c r="F1000" t="str">
        <f>_xll.BDP($E1000, "GICS_SUB_INDUSTRY_NAME")</f>
        <v>Asset Management &amp; Custody Ban</v>
      </c>
    </row>
    <row r="1001" spans="1:6" x14ac:dyDescent="0.25">
      <c r="A1001" t="s">
        <v>2076</v>
      </c>
      <c r="B1001" t="s">
        <v>6</v>
      </c>
      <c r="C1001" t="s">
        <v>5</v>
      </c>
      <c r="D1001" t="s">
        <v>2077</v>
      </c>
      <c r="E1001" t="str">
        <f t="shared" si="15"/>
        <v>BBG000BCG930 Equity</v>
      </c>
      <c r="F1001" t="str">
        <f>_xll.BDP($E1001, "GICS_SUB_INDUSTRY_NAME")</f>
        <v>Managed Health Care</v>
      </c>
    </row>
    <row r="1002" spans="1:6" x14ac:dyDescent="0.25">
      <c r="A1002" t="s">
        <v>2078</v>
      </c>
      <c r="B1002" t="s">
        <v>116</v>
      </c>
      <c r="C1002" t="s">
        <v>58</v>
      </c>
      <c r="D1002" t="s">
        <v>2079</v>
      </c>
      <c r="E1002" t="str">
        <f t="shared" si="15"/>
        <v>BBG000G0LND3 Equity</v>
      </c>
      <c r="F1002" t="str">
        <f>_xll.BDP($E1002, "GICS_SUB_INDUSTRY_NAME")</f>
        <v>Diversified Support Services</v>
      </c>
    </row>
    <row r="1003" spans="1:6" x14ac:dyDescent="0.25">
      <c r="A1003" t="s">
        <v>2080</v>
      </c>
      <c r="B1003" t="s">
        <v>38</v>
      </c>
      <c r="C1003" t="s">
        <v>808</v>
      </c>
      <c r="D1003" t="s">
        <v>2081</v>
      </c>
      <c r="E1003" t="str">
        <f t="shared" si="15"/>
        <v>BBG000DQBZJ7 Equity</v>
      </c>
      <c r="F1003" t="str">
        <f>_xll.BDP($E1003, "GICS_SUB_INDUSTRY_NAME")</f>
        <v>Education Services</v>
      </c>
    </row>
    <row r="1004" spans="1:6" x14ac:dyDescent="0.25">
      <c r="A1004" t="s">
        <v>2082</v>
      </c>
      <c r="B1004" t="s">
        <v>144</v>
      </c>
      <c r="C1004" t="s">
        <v>30</v>
      </c>
      <c r="D1004" t="s">
        <v>2083</v>
      </c>
      <c r="E1004" t="str">
        <f t="shared" si="15"/>
        <v>BBG000BSJK37 Equity</v>
      </c>
      <c r="F1004" t="str">
        <f>_xll.BDP($E1004, "GICS_SUB_INDUSTRY_NAME")</f>
        <v>Integrated Telecommunication S</v>
      </c>
    </row>
    <row r="1005" spans="1:6" x14ac:dyDescent="0.25">
      <c r="A1005" t="s">
        <v>2084</v>
      </c>
      <c r="B1005" t="s">
        <v>14</v>
      </c>
      <c r="C1005" t="s">
        <v>13</v>
      </c>
      <c r="D1005" t="s">
        <v>2085</v>
      </c>
      <c r="E1005" t="str">
        <f t="shared" si="15"/>
        <v>BBG006L2SZC7 Equity</v>
      </c>
      <c r="F1005" t="str">
        <f>_xll.BDP($E1005, "GICS_SUB_INDUSTRY_NAME")</f>
        <v>Gold</v>
      </c>
    </row>
    <row r="1006" spans="1:6" x14ac:dyDescent="0.25">
      <c r="A1006" t="s">
        <v>2086</v>
      </c>
      <c r="B1006" t="s">
        <v>688</v>
      </c>
      <c r="C1006" t="s">
        <v>38</v>
      </c>
      <c r="D1006" t="s">
        <v>2087</v>
      </c>
      <c r="E1006" t="str">
        <f t="shared" si="15"/>
        <v>BBG000C5HS04 Equity</v>
      </c>
      <c r="F1006" t="str">
        <f>_xll.BDP($E1006, "GICS_SUB_INDUSTRY_NAME")</f>
        <v>Footwear</v>
      </c>
    </row>
    <row r="1007" spans="1:6" x14ac:dyDescent="0.25">
      <c r="A1007" t="s">
        <v>2088</v>
      </c>
      <c r="B1007" t="s">
        <v>46</v>
      </c>
      <c r="C1007" t="s">
        <v>47</v>
      </c>
      <c r="D1007" t="s">
        <v>2089</v>
      </c>
      <c r="E1007" t="str">
        <f t="shared" si="15"/>
        <v>BBG000BWQFY7 Equity</v>
      </c>
      <c r="F1007" t="str">
        <f>_xll.BDP($E1007, "GICS_SUB_INDUSTRY_NAME")</f>
        <v>Diversified Banks</v>
      </c>
    </row>
    <row r="1008" spans="1:6" x14ac:dyDescent="0.25">
      <c r="A1008" t="s">
        <v>2090</v>
      </c>
      <c r="B1008" t="s">
        <v>33</v>
      </c>
      <c r="C1008" t="s">
        <v>34</v>
      </c>
      <c r="D1008" t="s">
        <v>2091</v>
      </c>
      <c r="E1008" t="str">
        <f t="shared" si="15"/>
        <v>BBG000CK8Q69 Equity</v>
      </c>
      <c r="F1008" t="str">
        <f>_xll.BDP($E1008, "GICS_SUB_INDUSTRY_NAME")</f>
        <v>Industrial REITs</v>
      </c>
    </row>
    <row r="1009" spans="1:6" x14ac:dyDescent="0.25">
      <c r="A1009" t="s">
        <v>2092</v>
      </c>
      <c r="B1009" t="s">
        <v>479</v>
      </c>
      <c r="C1009" t="s">
        <v>38</v>
      </c>
      <c r="D1009" t="s">
        <v>2093</v>
      </c>
      <c r="E1009" t="str">
        <f t="shared" si="15"/>
        <v>BBG000C43RR5 Equity</v>
      </c>
      <c r="F1009" t="str">
        <f>_xll.BDP($E1009, "GICS_SUB_INDUSTRY_NAME")</f>
        <v>Internet &amp; Direct Marketing Re</v>
      </c>
    </row>
    <row r="1010" spans="1:6" x14ac:dyDescent="0.25">
      <c r="A1010" t="s">
        <v>2094</v>
      </c>
      <c r="B1010" t="s">
        <v>58</v>
      </c>
      <c r="C1010" t="s">
        <v>82</v>
      </c>
      <c r="D1010" t="s">
        <v>2095</v>
      </c>
      <c r="E1010" t="str">
        <f t="shared" si="15"/>
        <v>BBG000K14Q84 Equity</v>
      </c>
      <c r="F1010" t="str">
        <f>_xll.BDP($E1010, "GICS_SUB_INDUSTRY_NAME")</f>
        <v>Construction Machinery &amp; Heavy</v>
      </c>
    </row>
    <row r="1011" spans="1:6" x14ac:dyDescent="0.25">
      <c r="A1011" t="s">
        <v>2096</v>
      </c>
      <c r="B1011" t="s">
        <v>74</v>
      </c>
      <c r="C1011" t="s">
        <v>13</v>
      </c>
      <c r="D1011" t="s">
        <v>2097</v>
      </c>
      <c r="E1011" t="str">
        <f t="shared" si="15"/>
        <v>BBG000BFXHL6 Equity</v>
      </c>
      <c r="F1011" t="str">
        <f>_xll.BDP($E1011, "GICS_SUB_INDUSTRY_NAME")</f>
        <v>Fertilizers &amp; Agricultural Che</v>
      </c>
    </row>
    <row r="1012" spans="1:6" x14ac:dyDescent="0.25">
      <c r="A1012" t="s">
        <v>2098</v>
      </c>
      <c r="B1012" t="s">
        <v>2</v>
      </c>
      <c r="C1012" t="s">
        <v>1</v>
      </c>
      <c r="D1012" t="s">
        <v>2099</v>
      </c>
      <c r="E1012" t="str">
        <f t="shared" si="15"/>
        <v>BBG0064N0ZZ5 Equity</v>
      </c>
      <c r="F1012" t="str">
        <f>_xll.BDP($E1012, "GICS_SUB_INDUSTRY_NAME")</f>
        <v>Application Software</v>
      </c>
    </row>
    <row r="1013" spans="1:6" x14ac:dyDescent="0.25">
      <c r="A1013" t="s">
        <v>2100</v>
      </c>
      <c r="B1013" t="s">
        <v>183</v>
      </c>
      <c r="C1013" t="s">
        <v>47</v>
      </c>
      <c r="D1013" t="s">
        <v>2101</v>
      </c>
      <c r="E1013" t="str">
        <f t="shared" si="15"/>
        <v>BBG000BVMPN3 Equity</v>
      </c>
      <c r="F1013" t="str">
        <f>_xll.BDP($E1013, "GICS_SUB_INDUSTRY_NAME")</f>
        <v>Asset Management &amp; Custody Ban</v>
      </c>
    </row>
    <row r="1014" spans="1:6" x14ac:dyDescent="0.25">
      <c r="A1014" t="s">
        <v>2102</v>
      </c>
      <c r="B1014" t="s">
        <v>17</v>
      </c>
      <c r="C1014" t="s">
        <v>18</v>
      </c>
      <c r="D1014" t="s">
        <v>2103</v>
      </c>
      <c r="E1014" t="str">
        <f t="shared" si="15"/>
        <v>BBG000BXQTG5 Equity</v>
      </c>
      <c r="F1014" t="str">
        <f>_xll.BDP($E1014, "GICS_SUB_INDUSTRY_NAME")</f>
        <v>Oil &amp; Gas Exploration &amp; Produc</v>
      </c>
    </row>
    <row r="1015" spans="1:6" x14ac:dyDescent="0.25">
      <c r="A1015" t="s">
        <v>2104</v>
      </c>
      <c r="B1015" t="s">
        <v>82</v>
      </c>
      <c r="C1015" t="s">
        <v>58</v>
      </c>
      <c r="D1015" t="s">
        <v>2105</v>
      </c>
      <c r="E1015" t="str">
        <f t="shared" si="15"/>
        <v>BBG000FFH4P5 Equity</v>
      </c>
      <c r="F1015" t="str">
        <f>_xll.BDP($E1015, "GICS_SUB_INDUSTRY_NAME")</f>
        <v>Industrial Machinery</v>
      </c>
    </row>
    <row r="1016" spans="1:6" x14ac:dyDescent="0.25">
      <c r="A1016" t="s">
        <v>2106</v>
      </c>
      <c r="B1016" t="s">
        <v>10</v>
      </c>
      <c r="C1016" t="s">
        <v>9</v>
      </c>
      <c r="D1016" t="s">
        <v>2107</v>
      </c>
      <c r="E1016" t="str">
        <f t="shared" si="15"/>
        <v>BBG000BV7LP7 Equity</v>
      </c>
      <c r="F1016" t="str">
        <f>_xll.BDP($E1016, "GICS_SUB_INDUSTRY_NAME")</f>
        <v>Food Retail</v>
      </c>
    </row>
    <row r="1017" spans="1:6" x14ac:dyDescent="0.25">
      <c r="A1017" t="s">
        <v>2108</v>
      </c>
      <c r="B1017" t="s">
        <v>701</v>
      </c>
      <c r="C1017" t="s">
        <v>38</v>
      </c>
      <c r="D1017" t="s">
        <v>2109</v>
      </c>
      <c r="E1017" t="str">
        <f t="shared" si="15"/>
        <v>BBG009DT66D8 Equity</v>
      </c>
      <c r="F1017" t="str">
        <f>_xll.BDP($E1017, "GICS_SUB_INDUSTRY_NAME")</f>
        <v>Leisure Products</v>
      </c>
    </row>
    <row r="1018" spans="1:6" x14ac:dyDescent="0.25">
      <c r="A1018" t="s">
        <v>2110</v>
      </c>
      <c r="B1018" t="s">
        <v>152</v>
      </c>
      <c r="C1018" t="s">
        <v>58</v>
      </c>
      <c r="D1018" t="s">
        <v>2111</v>
      </c>
      <c r="E1018" t="str">
        <f t="shared" si="15"/>
        <v>BBG000BC1L02 Equity</v>
      </c>
      <c r="F1018" t="str">
        <f>_xll.BDP($E1018, "GICS_SUB_INDUSTRY_NAME")</f>
        <v>Building Products</v>
      </c>
    </row>
    <row r="1019" spans="1:6" x14ac:dyDescent="0.25">
      <c r="A1019" t="s">
        <v>2112</v>
      </c>
      <c r="B1019" t="s">
        <v>290</v>
      </c>
      <c r="C1019" t="s">
        <v>58</v>
      </c>
      <c r="D1019" t="s">
        <v>2113</v>
      </c>
      <c r="E1019" t="str">
        <f t="shared" si="15"/>
        <v>BBG000BXMFC3 Equity</v>
      </c>
      <c r="F1019" t="str">
        <f>_xll.BDP($E1019, "GICS_SUB_INDUSTRY_NAME")</f>
        <v>Trading Companies &amp; Distributo</v>
      </c>
    </row>
    <row r="1020" spans="1:6" x14ac:dyDescent="0.25">
      <c r="A1020" t="s">
        <v>2114</v>
      </c>
      <c r="B1020" t="s">
        <v>540</v>
      </c>
      <c r="C1020" t="s">
        <v>1</v>
      </c>
      <c r="D1020" t="s">
        <v>2115</v>
      </c>
      <c r="E1020" t="str">
        <f t="shared" si="15"/>
        <v>BBG000BWNFZ9 Equity</v>
      </c>
      <c r="F1020" t="str">
        <f>_xll.BDP($E1020, "GICS_SUB_INDUSTRY_NAME")</f>
        <v>Technology Hardware, Storage &amp;</v>
      </c>
    </row>
    <row r="1021" spans="1:6" x14ac:dyDescent="0.25">
      <c r="A1021" t="s">
        <v>2116</v>
      </c>
      <c r="B1021" t="s">
        <v>13</v>
      </c>
      <c r="C1021" t="s">
        <v>14</v>
      </c>
      <c r="D1021" t="s">
        <v>2117</v>
      </c>
      <c r="E1021" t="str">
        <f t="shared" si="15"/>
        <v>BBG000BFRF55 Equity</v>
      </c>
      <c r="F1021" t="str">
        <f>_xll.BDP($E1021, "GICS_SUB_INDUSTRY_NAME")</f>
        <v>Steel</v>
      </c>
    </row>
    <row r="1022" spans="1:6" x14ac:dyDescent="0.25">
      <c r="A1022" t="s">
        <v>2118</v>
      </c>
      <c r="B1022" t="s">
        <v>93</v>
      </c>
      <c r="C1022" t="s">
        <v>18</v>
      </c>
      <c r="D1022" t="s">
        <v>2119</v>
      </c>
      <c r="E1022" t="str">
        <f t="shared" si="15"/>
        <v>BBG000DJ7KG4 Equity</v>
      </c>
      <c r="F1022" t="str">
        <f>_xll.BDP($E1022, "GICS_SUB_INDUSTRY_NAME")</f>
        <v>Oil &amp; Gas Equipment &amp; Services</v>
      </c>
    </row>
    <row r="1023" spans="1:6" x14ac:dyDescent="0.25">
      <c r="A1023" t="s">
        <v>2120</v>
      </c>
      <c r="B1023" t="s">
        <v>491</v>
      </c>
      <c r="C1023" t="s">
        <v>58</v>
      </c>
      <c r="D1023" t="s">
        <v>2121</v>
      </c>
      <c r="E1023" t="str">
        <f t="shared" si="15"/>
        <v>BBG000P4R174 Equity</v>
      </c>
      <c r="F1023" t="str">
        <f>_xll.BDP($E1023, "GICS_SUB_INDUSTRY_NAME")</f>
        <v>Construction &amp; Engineering</v>
      </c>
    </row>
    <row r="1024" spans="1:6" x14ac:dyDescent="0.25">
      <c r="A1024" t="s">
        <v>2122</v>
      </c>
      <c r="B1024" t="s">
        <v>119</v>
      </c>
      <c r="C1024" t="s">
        <v>38</v>
      </c>
      <c r="D1024" t="s">
        <v>2123</v>
      </c>
      <c r="E1024" t="str">
        <f t="shared" si="15"/>
        <v>BBG000JWD753 Equity</v>
      </c>
      <c r="F1024" t="str">
        <f>_xll.BDP($E1024, "GICS_SUB_INDUSTRY_NAME")</f>
        <v>Casinos &amp; Gaming</v>
      </c>
    </row>
    <row r="1025" spans="1:6" x14ac:dyDescent="0.25">
      <c r="A1025" t="s">
        <v>2124</v>
      </c>
      <c r="B1025" t="s">
        <v>168</v>
      </c>
      <c r="C1025" t="s">
        <v>54</v>
      </c>
      <c r="D1025" t="s">
        <v>2125</v>
      </c>
      <c r="E1025" t="str">
        <f t="shared" si="15"/>
        <v>BBG000BLZFL5 Equity</v>
      </c>
      <c r="F1025" t="str">
        <f>_xll.BDP($E1025, "GICS_SUB_INDUSTRY_NAME")</f>
        <v>Multi-Utilities</v>
      </c>
    </row>
    <row r="1026" spans="1:6" x14ac:dyDescent="0.25">
      <c r="A1026" t="s">
        <v>2126</v>
      </c>
      <c r="B1026" t="s">
        <v>50</v>
      </c>
      <c r="C1026" t="s">
        <v>5</v>
      </c>
      <c r="D1026" t="s">
        <v>2127</v>
      </c>
      <c r="E1026" t="str">
        <f t="shared" si="15"/>
        <v>BBG000DC8RC7 Equity</v>
      </c>
      <c r="F1026" t="str">
        <f>_xll.BDP($E1026, "GICS_SUB_INDUSTRY_NAME")</f>
        <v>Pharmaceuticals</v>
      </c>
    </row>
    <row r="1027" spans="1:6" x14ac:dyDescent="0.25">
      <c r="A1027" t="s">
        <v>2128</v>
      </c>
      <c r="B1027" t="s">
        <v>303</v>
      </c>
      <c r="C1027" t="s">
        <v>58</v>
      </c>
      <c r="D1027" t="s">
        <v>2129</v>
      </c>
      <c r="E1027" t="str">
        <f t="shared" ref="E1027:E1090" si="16">_xlfn.CONCAT(D1027, " Equity")</f>
        <v>BBG000H556T9 Equity</v>
      </c>
      <c r="F1027" t="str">
        <f>_xll.BDP($E1027, "GICS_SUB_INDUSTRY_NAME")</f>
        <v>Industrial Conglomerates</v>
      </c>
    </row>
    <row r="1028" spans="1:6" x14ac:dyDescent="0.25">
      <c r="A1028" t="s">
        <v>2130</v>
      </c>
      <c r="B1028" t="s">
        <v>440</v>
      </c>
      <c r="C1028" t="s">
        <v>34</v>
      </c>
      <c r="D1028" t="s">
        <v>2131</v>
      </c>
      <c r="E1028" t="str">
        <f t="shared" si="16"/>
        <v>BBG000BH2VW3 Equity</v>
      </c>
      <c r="F1028" t="str">
        <f>_xll.BDP($E1028, "GICS_SUB_INDUSTRY_NAME")</f>
        <v>Real Estate Services</v>
      </c>
    </row>
    <row r="1029" spans="1:6" x14ac:dyDescent="0.25">
      <c r="A1029" t="s">
        <v>2132</v>
      </c>
      <c r="B1029" t="s">
        <v>14</v>
      </c>
      <c r="C1029" t="s">
        <v>13</v>
      </c>
      <c r="D1029" t="s">
        <v>2133</v>
      </c>
      <c r="E1029" t="str">
        <f t="shared" si="16"/>
        <v>BBG000BWVZP7 Equity</v>
      </c>
      <c r="F1029" t="str">
        <f>_xll.BDP($E1029, "GICS_SUB_INDUSTRY_NAME")</f>
        <v>Gold</v>
      </c>
    </row>
    <row r="1030" spans="1:6" x14ac:dyDescent="0.25">
      <c r="A1030" t="s">
        <v>2134</v>
      </c>
      <c r="B1030" t="s">
        <v>948</v>
      </c>
      <c r="C1030" t="s">
        <v>30</v>
      </c>
      <c r="D1030" t="s">
        <v>2135</v>
      </c>
      <c r="E1030" t="str">
        <f t="shared" si="16"/>
        <v>BBG000NDV1D4 Equity</v>
      </c>
      <c r="F1030" t="str">
        <f>_xll.BDP($E1030, "GICS_SUB_INDUSTRY_NAME")</f>
        <v>Wireless Telecommunication Ser</v>
      </c>
    </row>
    <row r="1031" spans="1:6" x14ac:dyDescent="0.25">
      <c r="A1031" t="s">
        <v>2136</v>
      </c>
      <c r="B1031" t="s">
        <v>14</v>
      </c>
      <c r="C1031" t="s">
        <v>13</v>
      </c>
      <c r="D1031" t="s">
        <v>2137</v>
      </c>
      <c r="E1031" t="str">
        <f t="shared" si="16"/>
        <v>BBG000QH2PB3 Equity</v>
      </c>
      <c r="F1031" t="str">
        <f>_xll.BDP($E1031, "GICS_SUB_INDUSTRY_NAME")</f>
        <v>Gold</v>
      </c>
    </row>
    <row r="1032" spans="1:6" x14ac:dyDescent="0.25">
      <c r="A1032" t="s">
        <v>2138</v>
      </c>
      <c r="B1032" t="s">
        <v>17</v>
      </c>
      <c r="C1032" t="s">
        <v>18</v>
      </c>
      <c r="D1032" t="s">
        <v>2139</v>
      </c>
      <c r="E1032" t="str">
        <f t="shared" si="16"/>
        <v>BBG000BBDMF3 Equity</v>
      </c>
      <c r="F1032" t="str">
        <f>_xll.BDP($E1032, "GICS_SUB_INDUSTRY_NAME")</f>
        <v>Oil &amp; Gas Exploration &amp; Produc</v>
      </c>
    </row>
    <row r="1033" spans="1:6" x14ac:dyDescent="0.25">
      <c r="A1033" t="s">
        <v>2140</v>
      </c>
      <c r="B1033" t="s">
        <v>197</v>
      </c>
      <c r="C1033" t="s">
        <v>58</v>
      </c>
      <c r="D1033" t="s">
        <v>2141</v>
      </c>
      <c r="E1033" t="str">
        <f t="shared" si="16"/>
        <v>BBG000BXPP29 Equity</v>
      </c>
      <c r="F1033" t="str">
        <f>_xll.BDP($E1033, "GICS_SUB_INDUSTRY_NAME")</f>
        <v>Aerospace &amp; Defense</v>
      </c>
    </row>
    <row r="1034" spans="1:6" x14ac:dyDescent="0.25">
      <c r="A1034" t="s">
        <v>2142</v>
      </c>
      <c r="B1034" t="s">
        <v>85</v>
      </c>
      <c r="C1034" t="s">
        <v>5</v>
      </c>
      <c r="D1034" t="s">
        <v>2143</v>
      </c>
      <c r="E1034" t="str">
        <f t="shared" si="16"/>
        <v>BBG000BWBZN1 Equity</v>
      </c>
      <c r="F1034" t="str">
        <f>_xll.BDP($E1034, "GICS_SUB_INDUSTRY_NAME")</f>
        <v>Health Care Equipment</v>
      </c>
    </row>
    <row r="1035" spans="1:6" x14ac:dyDescent="0.25">
      <c r="A1035" t="s">
        <v>2144</v>
      </c>
      <c r="B1035" t="s">
        <v>208</v>
      </c>
      <c r="C1035" t="s">
        <v>58</v>
      </c>
      <c r="D1035" t="s">
        <v>2145</v>
      </c>
      <c r="E1035" t="str">
        <f t="shared" si="16"/>
        <v>BBG000GLP2C0 Equity</v>
      </c>
      <c r="F1035" t="str">
        <f>_xll.BDP($E1035, "GICS_SUB_INDUSTRY_NAME")</f>
        <v>Railroads</v>
      </c>
    </row>
    <row r="1036" spans="1:6" x14ac:dyDescent="0.25">
      <c r="A1036" t="s">
        <v>2146</v>
      </c>
      <c r="B1036" t="s">
        <v>152</v>
      </c>
      <c r="C1036" t="s">
        <v>58</v>
      </c>
      <c r="D1036" t="s">
        <v>2147</v>
      </c>
      <c r="E1036" t="str">
        <f t="shared" si="16"/>
        <v>BBG000BVWLJ6 Equity</v>
      </c>
      <c r="F1036" t="str">
        <f>_xll.BDP($E1036, "GICS_SUB_INDUSTRY_NAME")</f>
        <v>Building Products</v>
      </c>
    </row>
    <row r="1037" spans="1:6" x14ac:dyDescent="0.25">
      <c r="A1037" t="s">
        <v>2148</v>
      </c>
      <c r="B1037" t="s">
        <v>119</v>
      </c>
      <c r="C1037" t="s">
        <v>38</v>
      </c>
      <c r="D1037" t="s">
        <v>2149</v>
      </c>
      <c r="E1037" t="str">
        <f t="shared" si="16"/>
        <v>BBG000BSRN78 Equity</v>
      </c>
      <c r="F1037" t="str">
        <f>_xll.BDP($E1037, "GICS_SUB_INDUSTRY_NAME")</f>
        <v>Hotels, Resorts &amp; Cruise Lines</v>
      </c>
    </row>
    <row r="1038" spans="1:6" x14ac:dyDescent="0.25">
      <c r="A1038" t="s">
        <v>2150</v>
      </c>
      <c r="B1038" t="s">
        <v>41</v>
      </c>
      <c r="C1038" t="s">
        <v>1</v>
      </c>
      <c r="D1038" t="s">
        <v>2151</v>
      </c>
      <c r="E1038" t="str">
        <f t="shared" si="16"/>
        <v>BBG000GPXKX9 Equity</v>
      </c>
      <c r="F1038" t="str">
        <f>_xll.BDP($E1038, "GICS_SUB_INDUSTRY_NAME")</f>
        <v>Data Processing &amp; Outsourced S</v>
      </c>
    </row>
    <row r="1039" spans="1:6" x14ac:dyDescent="0.25">
      <c r="A1039" t="s">
        <v>2152</v>
      </c>
      <c r="B1039" t="s">
        <v>14</v>
      </c>
      <c r="C1039" t="s">
        <v>13</v>
      </c>
      <c r="D1039" t="s">
        <v>2153</v>
      </c>
      <c r="E1039" t="str">
        <f t="shared" si="16"/>
        <v>BBG000BZGZ95 Equity</v>
      </c>
      <c r="F1039" t="str">
        <f>_xll.BDP($E1039, "GICS_SUB_INDUSTRY_NAME")</f>
        <v>Silver</v>
      </c>
    </row>
    <row r="1040" spans="1:6" x14ac:dyDescent="0.25">
      <c r="A1040" t="s">
        <v>2154</v>
      </c>
      <c r="B1040" t="s">
        <v>2</v>
      </c>
      <c r="C1040" t="s">
        <v>1</v>
      </c>
      <c r="D1040" t="s">
        <v>2155</v>
      </c>
      <c r="E1040" t="str">
        <f t="shared" si="16"/>
        <v>BBG000BTJ2T7 Equity</v>
      </c>
      <c r="F1040" t="str">
        <f>_xll.BDP($E1040, "GICS_SUB_INDUSTRY_NAME")</f>
        <v>Application Software</v>
      </c>
    </row>
    <row r="1041" spans="1:6" x14ac:dyDescent="0.25">
      <c r="A1041" t="s">
        <v>2156</v>
      </c>
      <c r="B1041" t="s">
        <v>168</v>
      </c>
      <c r="C1041" t="s">
        <v>54</v>
      </c>
      <c r="D1041" t="s">
        <v>2157</v>
      </c>
      <c r="E1041" t="str">
        <f t="shared" si="16"/>
        <v>BBG000BB29X4 Equity</v>
      </c>
      <c r="F1041" t="str">
        <f>_xll.BDP($E1041, "GICS_SUB_INDUSTRY_NAME")</f>
        <v>Multi-Utilities</v>
      </c>
    </row>
    <row r="1042" spans="1:6" x14ac:dyDescent="0.25">
      <c r="A1042" t="s">
        <v>2158</v>
      </c>
      <c r="B1042" t="s">
        <v>46</v>
      </c>
      <c r="C1042" t="s">
        <v>47</v>
      </c>
      <c r="D1042" t="s">
        <v>2159</v>
      </c>
      <c r="E1042" t="str">
        <f t="shared" si="16"/>
        <v>BBG000BXSXH3 Equity</v>
      </c>
      <c r="F1042" t="str">
        <f>_xll.BDP($E1042, "GICS_SUB_INDUSTRY_NAME")</f>
        <v>Diversified Banks</v>
      </c>
    </row>
    <row r="1043" spans="1:6" x14ac:dyDescent="0.25">
      <c r="A1043" t="s">
        <v>2160</v>
      </c>
      <c r="B1043" t="s">
        <v>17</v>
      </c>
      <c r="C1043" t="s">
        <v>18</v>
      </c>
      <c r="D1043" t="s">
        <v>2161</v>
      </c>
      <c r="E1043" t="str">
        <f t="shared" si="16"/>
        <v>BBG000C3GN47 Equity</v>
      </c>
      <c r="F1043" t="str">
        <f>_xll.BDP($E1043, "GICS_SUB_INDUSTRY_NAME")</f>
        <v>Oil &amp; Gas Exploration &amp; Produc</v>
      </c>
    </row>
    <row r="1044" spans="1:6" x14ac:dyDescent="0.25">
      <c r="A1044" t="s">
        <v>2162</v>
      </c>
      <c r="B1044" t="s">
        <v>18</v>
      </c>
      <c r="C1044" t="s">
        <v>17</v>
      </c>
      <c r="D1044" t="s">
        <v>2163</v>
      </c>
      <c r="E1044" t="str">
        <f t="shared" si="16"/>
        <v>BBG000DNTSP4 Equity</v>
      </c>
      <c r="F1044" t="str">
        <f>_xll.BDP($E1044, "GICS_SUB_INDUSTRY_NAME")</f>
        <v>Oil &amp; Gas Storage &amp; Transporta</v>
      </c>
    </row>
    <row r="1045" spans="1:6" x14ac:dyDescent="0.25">
      <c r="A1045" t="s">
        <v>2164</v>
      </c>
      <c r="B1045" t="s">
        <v>38</v>
      </c>
      <c r="C1045" t="s">
        <v>688</v>
      </c>
      <c r="D1045" t="s">
        <v>2165</v>
      </c>
      <c r="E1045" t="str">
        <f t="shared" si="16"/>
        <v>BBG0029SNR63 Equity</v>
      </c>
      <c r="F1045" t="str">
        <f>_xll.BDP($E1045, "GICS_SUB_INDUSTRY_NAME")</f>
        <v>Apparel, Accessories &amp; Luxury</v>
      </c>
    </row>
    <row r="1046" spans="1:6" x14ac:dyDescent="0.25">
      <c r="A1046" t="s">
        <v>2166</v>
      </c>
      <c r="B1046" t="s">
        <v>171</v>
      </c>
      <c r="C1046" t="s">
        <v>47</v>
      </c>
      <c r="D1046" t="s">
        <v>2167</v>
      </c>
      <c r="E1046" t="str">
        <f t="shared" si="16"/>
        <v>BBG000BCD844 Equity</v>
      </c>
      <c r="F1046" t="str">
        <f>_xll.BDP($E1046, "GICS_SUB_INDUSTRY_NAME")</f>
        <v>Life &amp; Health Insurance</v>
      </c>
    </row>
    <row r="1047" spans="1:6" x14ac:dyDescent="0.25">
      <c r="A1047" t="s">
        <v>2168</v>
      </c>
      <c r="B1047" t="s">
        <v>38</v>
      </c>
      <c r="C1047" t="s">
        <v>218</v>
      </c>
      <c r="D1047" t="s">
        <v>2169</v>
      </c>
      <c r="E1047" t="str">
        <f t="shared" si="16"/>
        <v>BBG009PN0C87 Equity</v>
      </c>
      <c r="F1047" t="str">
        <f>_xll.BDP($E1047, "GICS_SUB_INDUSTRY_NAME")</f>
        <v>Auto Parts &amp; Equipment</v>
      </c>
    </row>
    <row r="1048" spans="1:6" x14ac:dyDescent="0.25">
      <c r="A1048" t="s">
        <v>2170</v>
      </c>
      <c r="B1048" t="s">
        <v>17</v>
      </c>
      <c r="C1048" t="s">
        <v>18</v>
      </c>
      <c r="D1048" t="s">
        <v>2171</v>
      </c>
      <c r="E1048" t="str">
        <f t="shared" si="16"/>
        <v>BBG000D07ZQ1 Equity</v>
      </c>
      <c r="F1048" t="str">
        <f>_xll.BDP($E1048, "GICS_SUB_INDUSTRY_NAME")</f>
        <v>Oil &amp; Gas Storage &amp; Transporta</v>
      </c>
    </row>
    <row r="1049" spans="1:6" x14ac:dyDescent="0.25">
      <c r="A1049" t="s">
        <v>2172</v>
      </c>
      <c r="B1049" t="s">
        <v>30</v>
      </c>
      <c r="C1049" t="s">
        <v>29</v>
      </c>
      <c r="D1049" t="s">
        <v>2173</v>
      </c>
      <c r="E1049" t="str">
        <f t="shared" si="16"/>
        <v>BBG000RQW961 Equity</v>
      </c>
      <c r="F1049" t="str">
        <f>_xll.BDP($E1049, "GICS_SUB_INDUSTRY_NAME")</f>
        <v>Broadcasting</v>
      </c>
    </row>
    <row r="1050" spans="1:6" x14ac:dyDescent="0.25">
      <c r="A1050" t="s">
        <v>2174</v>
      </c>
      <c r="B1050" t="s">
        <v>14</v>
      </c>
      <c r="C1050" t="s">
        <v>13</v>
      </c>
      <c r="D1050" t="s">
        <v>2175</v>
      </c>
      <c r="E1050" t="str">
        <f t="shared" si="16"/>
        <v>BBG000BBH1K9 Equity</v>
      </c>
      <c r="F1050" t="str">
        <f>_xll.BDP($E1050, "GICS_SUB_INDUSTRY_NAME")</f>
        <v>Gold</v>
      </c>
    </row>
    <row r="1051" spans="1:6" x14ac:dyDescent="0.25">
      <c r="A1051" t="s">
        <v>2176</v>
      </c>
      <c r="B1051" t="s">
        <v>797</v>
      </c>
      <c r="C1051" t="s">
        <v>30</v>
      </c>
      <c r="D1051" t="s">
        <v>2177</v>
      </c>
      <c r="E1051" t="str">
        <f t="shared" si="16"/>
        <v>BBG009S3NB30 Equity</v>
      </c>
      <c r="F1051" t="str">
        <f>_xll.BDP($E1051, "GICS_SUB_INDUSTRY_NAME")</f>
        <v>Interactive Media &amp; Services</v>
      </c>
    </row>
    <row r="1052" spans="1:6" x14ac:dyDescent="0.25">
      <c r="A1052" t="s">
        <v>2178</v>
      </c>
      <c r="B1052" t="s">
        <v>149</v>
      </c>
      <c r="C1052" t="s">
        <v>38</v>
      </c>
      <c r="D1052" t="s">
        <v>2179</v>
      </c>
      <c r="E1052" t="str">
        <f t="shared" si="16"/>
        <v>BBG000BCWCG1 Equity</v>
      </c>
      <c r="F1052" t="str">
        <f>_xll.BDP($E1052, "GICS_SUB_INDUSTRY_NAME")</f>
        <v>Computer &amp; Electronics Retail</v>
      </c>
    </row>
    <row r="1053" spans="1:6" x14ac:dyDescent="0.25">
      <c r="A1053" t="s">
        <v>2180</v>
      </c>
      <c r="B1053" t="s">
        <v>14</v>
      </c>
      <c r="C1053" t="s">
        <v>13</v>
      </c>
      <c r="D1053" t="s">
        <v>2181</v>
      </c>
      <c r="E1053" t="str">
        <f t="shared" si="16"/>
        <v>BBG00HNV5D77 Equity</v>
      </c>
      <c r="F1053" t="str">
        <f>_xll.BDP($E1053, "GICS_SUB_INDUSTRY_NAME")</f>
        <v>Copper</v>
      </c>
    </row>
    <row r="1054" spans="1:6" x14ac:dyDescent="0.25">
      <c r="A1054" t="s">
        <v>2182</v>
      </c>
      <c r="B1054" t="s">
        <v>93</v>
      </c>
      <c r="C1054" t="s">
        <v>18</v>
      </c>
      <c r="D1054" t="s">
        <v>2183</v>
      </c>
      <c r="E1054" t="str">
        <f t="shared" si="16"/>
        <v>BBG000N50DW8 Equity</v>
      </c>
      <c r="F1054" t="str">
        <f>_xll.BDP($E1054, "GICS_SUB_INDUSTRY_NAME")</f>
        <v>Oil &amp; Gas Equipment &amp; Services</v>
      </c>
    </row>
    <row r="1055" spans="1:6" x14ac:dyDescent="0.25">
      <c r="A1055" t="s">
        <v>2184</v>
      </c>
      <c r="B1055" t="s">
        <v>21</v>
      </c>
      <c r="C1055" t="s">
        <v>5</v>
      </c>
      <c r="D1055" t="s">
        <v>2185</v>
      </c>
      <c r="E1055" t="str">
        <f t="shared" si="16"/>
        <v>BBG000FQRVM3 Equity</v>
      </c>
      <c r="F1055" t="str">
        <f>_xll.BDP($E1055, "GICS_SUB_INDUSTRY_NAME")</f>
        <v>Life Sciences Tools &amp; Services</v>
      </c>
    </row>
    <row r="1056" spans="1:6" x14ac:dyDescent="0.25">
      <c r="A1056" t="s">
        <v>2186</v>
      </c>
      <c r="B1056" t="s">
        <v>17</v>
      </c>
      <c r="C1056" t="s">
        <v>18</v>
      </c>
      <c r="D1056" t="s">
        <v>2187</v>
      </c>
      <c r="E1056" t="str">
        <f t="shared" si="16"/>
        <v>BBG000NV1YC6 Equity</v>
      </c>
      <c r="F1056" t="str">
        <f>_xll.BDP($E1056, "GICS_SUB_INDUSTRY_NAME")</f>
        <v>Oil &amp; Gas Exploration &amp; Produc</v>
      </c>
    </row>
    <row r="1057" spans="1:6" x14ac:dyDescent="0.25">
      <c r="A1057" t="s">
        <v>2188</v>
      </c>
      <c r="B1057" t="s">
        <v>50</v>
      </c>
      <c r="C1057" t="s">
        <v>5</v>
      </c>
      <c r="D1057" t="s">
        <v>2189</v>
      </c>
      <c r="E1057" t="str">
        <f t="shared" si="16"/>
        <v>BBG006373G44 Equity</v>
      </c>
      <c r="F1057" t="str">
        <f>_xll.BDP($E1057, "GICS_SUB_INDUSTRY_NAME")</f>
        <v>Pharmaceuticals</v>
      </c>
    </row>
    <row r="1058" spans="1:6" x14ac:dyDescent="0.25">
      <c r="A1058" t="s">
        <v>2190</v>
      </c>
      <c r="B1058" t="s">
        <v>168</v>
      </c>
      <c r="C1058" t="s">
        <v>54</v>
      </c>
      <c r="D1058" t="s">
        <v>2191</v>
      </c>
      <c r="E1058" t="str">
        <f t="shared" si="16"/>
        <v>BBG000BHLYS1 Equity</v>
      </c>
      <c r="F1058" t="str">
        <f>_xll.BDP($E1058, "GICS_SUB_INDUSTRY_NAME")</f>
        <v>Multi-Utilities</v>
      </c>
    </row>
    <row r="1059" spans="1:6" x14ac:dyDescent="0.25">
      <c r="A1059" t="s">
        <v>2192</v>
      </c>
      <c r="B1059" t="s">
        <v>168</v>
      </c>
      <c r="C1059" t="s">
        <v>54</v>
      </c>
      <c r="D1059" t="s">
        <v>2193</v>
      </c>
      <c r="E1059" t="str">
        <f t="shared" si="16"/>
        <v>BBG000C2ZCH8 Equity</v>
      </c>
      <c r="F1059" t="str">
        <f>_xll.BDP($E1059, "GICS_SUB_INDUSTRY_NAME")</f>
        <v>Multi-Utilities</v>
      </c>
    </row>
    <row r="1060" spans="1:6" x14ac:dyDescent="0.25">
      <c r="A1060" t="s">
        <v>2194</v>
      </c>
      <c r="B1060" t="s">
        <v>149</v>
      </c>
      <c r="C1060" t="s">
        <v>38</v>
      </c>
      <c r="D1060" t="s">
        <v>2195</v>
      </c>
      <c r="E1060" t="str">
        <f t="shared" si="16"/>
        <v>BBG000PCNGL1 Equity</v>
      </c>
      <c r="F1060" t="str">
        <f>_xll.BDP($E1060, "GICS_SUB_INDUSTRY_NAME")</f>
        <v>Automotive Retail</v>
      </c>
    </row>
    <row r="1061" spans="1:6" x14ac:dyDescent="0.25">
      <c r="A1061" t="s">
        <v>2196</v>
      </c>
      <c r="B1061" t="s">
        <v>192</v>
      </c>
      <c r="C1061" t="s">
        <v>30</v>
      </c>
      <c r="D1061" t="s">
        <v>2197</v>
      </c>
      <c r="E1061" t="str">
        <f t="shared" si="16"/>
        <v>BBG000K1WWV4 Equity</v>
      </c>
      <c r="F1061" t="str">
        <f>_xll.BDP($E1061, "GICS_SUB_INDUSTRY_NAME")</f>
        <v>Movies &amp; Entertainment</v>
      </c>
    </row>
    <row r="1062" spans="1:6" x14ac:dyDescent="0.25">
      <c r="A1062" t="s">
        <v>2198</v>
      </c>
      <c r="B1062" t="s">
        <v>93</v>
      </c>
      <c r="C1062" t="s">
        <v>18</v>
      </c>
      <c r="D1062" t="s">
        <v>2199</v>
      </c>
      <c r="E1062" t="str">
        <f t="shared" si="16"/>
        <v>BBG000BWRY66 Equity</v>
      </c>
      <c r="F1062" t="str">
        <f>_xll.BDP($E1062, "GICS_SUB_INDUSTRY_NAME")</f>
        <v>Oil &amp; Gas Drilling</v>
      </c>
    </row>
    <row r="1063" spans="1:6" x14ac:dyDescent="0.25">
      <c r="A1063" t="s">
        <v>2200</v>
      </c>
      <c r="B1063" t="s">
        <v>17</v>
      </c>
      <c r="C1063" t="s">
        <v>18</v>
      </c>
      <c r="D1063" t="s">
        <v>2201</v>
      </c>
      <c r="E1063" t="str">
        <f t="shared" si="16"/>
        <v>BBG000DSZHQ9 Equity</v>
      </c>
      <c r="F1063" t="str">
        <f>_xll.BDP($E1063, "GICS_SUB_INDUSTRY_NAME")</f>
        <v>Oil &amp; Gas Exploration &amp; Produc</v>
      </c>
    </row>
    <row r="1064" spans="1:6" x14ac:dyDescent="0.25">
      <c r="A1064" t="s">
        <v>2202</v>
      </c>
      <c r="B1064" t="s">
        <v>5</v>
      </c>
      <c r="C1064" t="s">
        <v>6</v>
      </c>
      <c r="D1064" t="s">
        <v>2203</v>
      </c>
      <c r="E1064" t="str">
        <f t="shared" si="16"/>
        <v>BBG000CLVM51 Equity</v>
      </c>
      <c r="F1064" t="str">
        <f>_xll.BDP($E1064, "GICS_SUB_INDUSTRY_NAME")</f>
        <v>Managed Health Care</v>
      </c>
    </row>
    <row r="1065" spans="1:6" x14ac:dyDescent="0.25">
      <c r="A1065" t="s">
        <v>2204</v>
      </c>
      <c r="B1065" t="s">
        <v>688</v>
      </c>
      <c r="C1065" t="s">
        <v>38</v>
      </c>
      <c r="D1065" t="s">
        <v>2205</v>
      </c>
      <c r="E1065" t="str">
        <f t="shared" si="16"/>
        <v>BBG000BQ5ZN1 Equity</v>
      </c>
      <c r="F1065" t="str">
        <f>_xll.BDP($E1065, "GICS_SUB_INDUSTRY_NAME")</f>
        <v>Apparel, Accessories &amp; Luxury</v>
      </c>
    </row>
    <row r="1066" spans="1:6" x14ac:dyDescent="0.25">
      <c r="A1066" t="s">
        <v>2206</v>
      </c>
      <c r="B1066" t="s">
        <v>183</v>
      </c>
      <c r="C1066" t="s">
        <v>47</v>
      </c>
      <c r="D1066" t="s">
        <v>2207</v>
      </c>
      <c r="E1066" t="str">
        <f t="shared" si="16"/>
        <v>BBG000Q32RJ2 Equity</v>
      </c>
      <c r="F1066" t="str">
        <f>_xll.BDP($E1066, "GICS_SUB_INDUSTRY_NAME")</f>
        <v>Investment Banking &amp; Brokerage</v>
      </c>
    </row>
    <row r="1067" spans="1:6" x14ac:dyDescent="0.25">
      <c r="A1067" t="s">
        <v>2208</v>
      </c>
      <c r="B1067" t="s">
        <v>109</v>
      </c>
      <c r="C1067" t="s">
        <v>10</v>
      </c>
      <c r="D1067" t="s">
        <v>2209</v>
      </c>
      <c r="E1067" t="str">
        <f t="shared" si="16"/>
        <v>BBG003CVMLQ2 Equity</v>
      </c>
      <c r="F1067" t="str">
        <f>_xll.BDP($E1067, "GICS_SUB_INDUSTRY_NAME")</f>
        <v>Packaged Foods &amp; Meats</v>
      </c>
    </row>
    <row r="1068" spans="1:6" x14ac:dyDescent="0.25">
      <c r="A1068" t="s">
        <v>2210</v>
      </c>
      <c r="B1068" t="s">
        <v>833</v>
      </c>
      <c r="C1068" t="s">
        <v>47</v>
      </c>
      <c r="D1068" t="s">
        <v>2211</v>
      </c>
      <c r="E1068" t="str">
        <f t="shared" si="16"/>
        <v>BBG000GT6BT6 Equity</v>
      </c>
      <c r="F1068" t="str">
        <f>_xll.BDP($E1068, "GICS_SUB_INDUSTRY_NAME")</f>
        <v>Thrifts &amp; Mortgage Finance</v>
      </c>
    </row>
    <row r="1069" spans="1:6" x14ac:dyDescent="0.25">
      <c r="A1069" t="s">
        <v>2212</v>
      </c>
      <c r="B1069" t="s">
        <v>58</v>
      </c>
      <c r="C1069" t="s">
        <v>82</v>
      </c>
      <c r="D1069" t="s">
        <v>2213</v>
      </c>
      <c r="E1069" t="str">
        <f t="shared" si="16"/>
        <v>BBG000BRB2F4 Equity</v>
      </c>
      <c r="F1069" t="str">
        <f>_xll.BDP($E1069, "GICS_SUB_INDUSTRY_NAME")</f>
        <v>Industrial Machinery</v>
      </c>
    </row>
    <row r="1070" spans="1:6" x14ac:dyDescent="0.25">
      <c r="A1070" t="s">
        <v>2214</v>
      </c>
      <c r="B1070" t="s">
        <v>183</v>
      </c>
      <c r="C1070" t="s">
        <v>47</v>
      </c>
      <c r="D1070" t="s">
        <v>2215</v>
      </c>
      <c r="E1070" t="str">
        <f t="shared" si="16"/>
        <v>BBG000BQ74K1 Equity</v>
      </c>
      <c r="F1070" t="str">
        <f>_xll.BDP($E1070, "GICS_SUB_INDUSTRY_NAME")</f>
        <v>Asset Management &amp; Custody Ban</v>
      </c>
    </row>
    <row r="1071" spans="1:6" x14ac:dyDescent="0.25">
      <c r="A1071" t="s">
        <v>2216</v>
      </c>
      <c r="B1071" t="s">
        <v>440</v>
      </c>
      <c r="C1071" t="s">
        <v>34</v>
      </c>
      <c r="D1071" t="s">
        <v>2217</v>
      </c>
      <c r="E1071" t="str">
        <f t="shared" si="16"/>
        <v>BBG003QVLZ78 Equity</v>
      </c>
      <c r="F1071" t="str">
        <f>_xll.BDP($E1071, "GICS_SUB_INDUSTRY_NAME")</f>
        <v>Real Estate Services</v>
      </c>
    </row>
    <row r="1072" spans="1:6" x14ac:dyDescent="0.25">
      <c r="A1072" t="s">
        <v>2218</v>
      </c>
      <c r="B1072" t="s">
        <v>46</v>
      </c>
      <c r="C1072" t="s">
        <v>47</v>
      </c>
      <c r="D1072" t="s">
        <v>2219</v>
      </c>
      <c r="E1072" t="str">
        <f t="shared" si="16"/>
        <v>BBG006Q0HY77 Equity</v>
      </c>
      <c r="F1072" t="str">
        <f>_xll.BDP($E1072, "GICS_SUB_INDUSTRY_NAME")</f>
        <v>Regional Banks</v>
      </c>
    </row>
    <row r="1073" spans="1:6" x14ac:dyDescent="0.25">
      <c r="A1073" t="s">
        <v>2220</v>
      </c>
      <c r="B1073" t="s">
        <v>833</v>
      </c>
      <c r="C1073" t="s">
        <v>47</v>
      </c>
      <c r="D1073" t="s">
        <v>2221</v>
      </c>
      <c r="E1073" t="str">
        <f t="shared" si="16"/>
        <v>BBG000BZ3B38 Equity</v>
      </c>
      <c r="F1073" t="str">
        <f>_xll.BDP($E1073, "GICS_SUB_INDUSTRY_NAME")</f>
        <v>Thrifts &amp; Mortgage Finance</v>
      </c>
    </row>
    <row r="1074" spans="1:6" x14ac:dyDescent="0.25">
      <c r="A1074" t="s">
        <v>2222</v>
      </c>
      <c r="B1074" t="s">
        <v>14</v>
      </c>
      <c r="C1074" t="s">
        <v>13</v>
      </c>
      <c r="D1074" t="s">
        <v>2223</v>
      </c>
      <c r="E1074" t="str">
        <f t="shared" si="16"/>
        <v>BBG000C44CB4 Equity</v>
      </c>
      <c r="F1074" t="str">
        <f>_xll.BDP($E1074, "GICS_SUB_INDUSTRY_NAME")</f>
        <v>Gold</v>
      </c>
    </row>
    <row r="1075" spans="1:6" x14ac:dyDescent="0.25">
      <c r="A1075" t="s">
        <v>2224</v>
      </c>
      <c r="B1075" t="s">
        <v>17</v>
      </c>
      <c r="C1075" t="s">
        <v>18</v>
      </c>
      <c r="D1075" t="s">
        <v>2225</v>
      </c>
      <c r="E1075" t="str">
        <f t="shared" si="16"/>
        <v>BBG000K4ND22 Equity</v>
      </c>
      <c r="F1075" t="str">
        <f>_xll.BDP($E1075, "GICS_SUB_INDUSTRY_NAME")</f>
        <v>Integrated Oil &amp; Gas</v>
      </c>
    </row>
    <row r="1076" spans="1:6" x14ac:dyDescent="0.25">
      <c r="A1076" t="s">
        <v>2226</v>
      </c>
      <c r="B1076" t="s">
        <v>701</v>
      </c>
      <c r="C1076" t="s">
        <v>38</v>
      </c>
      <c r="D1076" t="s">
        <v>2227</v>
      </c>
      <c r="E1076" t="str">
        <f t="shared" si="16"/>
        <v>BBG004G493C6 Equity</v>
      </c>
      <c r="F1076" t="str">
        <f>_xll.BDP($E1076, "GICS_SUB_INDUSTRY_NAME")</f>
        <v>Leisure Products</v>
      </c>
    </row>
    <row r="1077" spans="1:6" x14ac:dyDescent="0.25">
      <c r="A1077" t="s">
        <v>2228</v>
      </c>
      <c r="B1077" t="s">
        <v>41</v>
      </c>
      <c r="C1077" t="s">
        <v>1</v>
      </c>
      <c r="D1077" t="s">
        <v>2229</v>
      </c>
      <c r="E1077" t="str">
        <f t="shared" si="16"/>
        <v>BBG004DW5NB8 Equity</v>
      </c>
      <c r="F1077" t="str">
        <f>_xll.BDP($E1077, "GICS_SUB_INDUSTRY_NAME")</f>
        <v>Internet Services &amp; Infrastruc</v>
      </c>
    </row>
    <row r="1078" spans="1:6" x14ac:dyDescent="0.25">
      <c r="A1078" t="s">
        <v>2230</v>
      </c>
      <c r="B1078" t="s">
        <v>93</v>
      </c>
      <c r="C1078" t="s">
        <v>18</v>
      </c>
      <c r="D1078" t="s">
        <v>2231</v>
      </c>
      <c r="E1078" t="str">
        <f t="shared" si="16"/>
        <v>BBG000QC1MD0 Equity</v>
      </c>
      <c r="F1078" t="str">
        <f>_xll.BDP($E1078, "GICS_SUB_INDUSTRY_NAME")</f>
        <v>Oil &amp; Gas Equipment &amp; Services</v>
      </c>
    </row>
    <row r="1079" spans="1:6" x14ac:dyDescent="0.25">
      <c r="A1079" t="s">
        <v>2232</v>
      </c>
      <c r="B1079" t="s">
        <v>14</v>
      </c>
      <c r="C1079" t="s">
        <v>13</v>
      </c>
      <c r="D1079" t="s">
        <v>2233</v>
      </c>
      <c r="E1079" t="str">
        <f t="shared" si="16"/>
        <v>BBG000BX7818 Equity</v>
      </c>
      <c r="F1079" t="str">
        <f>_xll.BDP($E1079, "GICS_SUB_INDUSTRY_NAME")</f>
        <v>Copper</v>
      </c>
    </row>
    <row r="1080" spans="1:6" x14ac:dyDescent="0.25">
      <c r="A1080" t="s">
        <v>2234</v>
      </c>
      <c r="B1080" t="s">
        <v>18</v>
      </c>
      <c r="C1080" t="s">
        <v>17</v>
      </c>
      <c r="D1080" t="s">
        <v>2235</v>
      </c>
      <c r="E1080" t="str">
        <f t="shared" si="16"/>
        <v>BBG000BTR593 Equity</v>
      </c>
      <c r="F1080" t="str">
        <f>_xll.BDP($E1080, "GICS_SUB_INDUSTRY_NAME")</f>
        <v>Oil &amp; Gas Exploration &amp; Produc</v>
      </c>
    </row>
    <row r="1081" spans="1:6" x14ac:dyDescent="0.25">
      <c r="A1081" t="s">
        <v>2236</v>
      </c>
      <c r="B1081" t="s">
        <v>50</v>
      </c>
      <c r="C1081" t="s">
        <v>5</v>
      </c>
      <c r="D1081" t="s">
        <v>2237</v>
      </c>
      <c r="E1081" t="str">
        <f t="shared" si="16"/>
        <v>BBG000Q9JW82 Equity</v>
      </c>
      <c r="F1081" t="str">
        <f>_xll.BDP($E1081, "GICS_SUB_INDUSTRY_NAME")</f>
        <v>Pharmaceuticals</v>
      </c>
    </row>
    <row r="1082" spans="1:6" x14ac:dyDescent="0.25">
      <c r="A1082" t="s">
        <v>2238</v>
      </c>
      <c r="B1082" t="s">
        <v>17</v>
      </c>
      <c r="C1082" t="s">
        <v>18</v>
      </c>
      <c r="D1082" t="s">
        <v>2239</v>
      </c>
      <c r="E1082" t="str">
        <f t="shared" si="16"/>
        <v>BBG000BTTQF8 Equity</v>
      </c>
      <c r="F1082" t="str">
        <f>_xll.BDP($E1082, "GICS_SUB_INDUSTRY_NAME")</f>
        <v>Oil &amp; Gas Exploration &amp; Produc</v>
      </c>
    </row>
    <row r="1083" spans="1:6" x14ac:dyDescent="0.25">
      <c r="A1083" t="s">
        <v>2240</v>
      </c>
      <c r="B1083" t="s">
        <v>17</v>
      </c>
      <c r="C1083" t="s">
        <v>18</v>
      </c>
      <c r="D1083" t="s">
        <v>2241</v>
      </c>
      <c r="E1083" t="str">
        <f t="shared" si="16"/>
        <v>BBG001NQ7774 Equity</v>
      </c>
      <c r="F1083" t="str">
        <f>_xll.BDP($E1083, "GICS_SUB_INDUSTRY_NAME")</f>
        <v>Oil &amp; Gas Storage &amp; Transporta</v>
      </c>
    </row>
    <row r="1084" spans="1:6" x14ac:dyDescent="0.25">
      <c r="A1084" t="s">
        <v>2242</v>
      </c>
      <c r="B1084" t="s">
        <v>38</v>
      </c>
      <c r="C1084" t="s">
        <v>149</v>
      </c>
      <c r="D1084" t="s">
        <v>2243</v>
      </c>
      <c r="E1084" t="str">
        <f t="shared" si="16"/>
        <v>BBG000BL79J3 Equity</v>
      </c>
      <c r="F1084" t="str">
        <f>_xll.BDP($E1084, "GICS_SUB_INDUSTRY_NAME")</f>
        <v>Apparel Retail</v>
      </c>
    </row>
    <row r="1085" spans="1:6" x14ac:dyDescent="0.25">
      <c r="A1085" t="s">
        <v>2244</v>
      </c>
      <c r="B1085" t="s">
        <v>163</v>
      </c>
      <c r="C1085" t="s">
        <v>1</v>
      </c>
      <c r="D1085" t="s">
        <v>2245</v>
      </c>
      <c r="E1085" t="str">
        <f t="shared" si="16"/>
        <v>BBG000BY33P5 Equity</v>
      </c>
      <c r="F1085" t="str">
        <f>_xll.BDP($E1085, "GICS_SUB_INDUSTRY_NAME")</f>
        <v>Communications Equipment</v>
      </c>
    </row>
    <row r="1086" spans="1:6" x14ac:dyDescent="0.25">
      <c r="A1086" t="s">
        <v>2246</v>
      </c>
      <c r="B1086" t="s">
        <v>116</v>
      </c>
      <c r="C1086" t="s">
        <v>58</v>
      </c>
      <c r="D1086" t="s">
        <v>2247</v>
      </c>
      <c r="E1086" t="str">
        <f t="shared" si="16"/>
        <v>BBG000BSBBP1 Equity</v>
      </c>
      <c r="F1086" t="str">
        <f>_xll.BDP($E1086, "GICS_SUB_INDUSTRY_NAME")</f>
        <v>Environmental &amp; Facilities Ser</v>
      </c>
    </row>
    <row r="1087" spans="1:6" x14ac:dyDescent="0.25">
      <c r="A1087" t="s">
        <v>2248</v>
      </c>
      <c r="B1087" t="s">
        <v>376</v>
      </c>
      <c r="C1087" t="s">
        <v>58</v>
      </c>
      <c r="D1087" t="s">
        <v>2249</v>
      </c>
      <c r="E1087" t="str">
        <f t="shared" si="16"/>
        <v>BBG000C89JW2 Equity</v>
      </c>
      <c r="F1087" t="str">
        <f>_xll.BDP($E1087, "GICS_SUB_INDUSTRY_NAME")</f>
        <v>Heavy Electrical Equipment</v>
      </c>
    </row>
    <row r="1088" spans="1:6" x14ac:dyDescent="0.25">
      <c r="A1088" t="s">
        <v>2250</v>
      </c>
      <c r="B1088" t="s">
        <v>17</v>
      </c>
      <c r="C1088" t="s">
        <v>18</v>
      </c>
      <c r="D1088" t="s">
        <v>2251</v>
      </c>
      <c r="E1088" t="str">
        <f t="shared" si="16"/>
        <v>BBG000BM2C18 Equity</v>
      </c>
      <c r="F1088" t="str">
        <f>_xll.BDP($E1088, "GICS_SUB_INDUSTRY_NAME")</f>
        <v>Oil &amp; Gas Exploration &amp; Produc</v>
      </c>
    </row>
    <row r="1089" spans="1:6" x14ac:dyDescent="0.25">
      <c r="A1089" t="s">
        <v>2252</v>
      </c>
      <c r="B1089" t="s">
        <v>21</v>
      </c>
      <c r="C1089" t="s">
        <v>5</v>
      </c>
      <c r="D1089" t="s">
        <v>2253</v>
      </c>
      <c r="E1089" t="str">
        <f t="shared" si="16"/>
        <v>BBG000DY28W5 Equity</v>
      </c>
      <c r="F1089" t="str">
        <f>_xll.BDP($E1089, "GICS_SUB_INDUSTRY_NAME")</f>
        <v>Life Sciences Tools &amp; Services</v>
      </c>
    </row>
    <row r="1090" spans="1:6" x14ac:dyDescent="0.25">
      <c r="A1090" t="s">
        <v>2254</v>
      </c>
      <c r="B1090" t="s">
        <v>46</v>
      </c>
      <c r="C1090" t="s">
        <v>47</v>
      </c>
      <c r="D1090" t="s">
        <v>2255</v>
      </c>
      <c r="E1090" t="str">
        <f t="shared" si="16"/>
        <v>BBG000D9KWL9 Equity</v>
      </c>
      <c r="F1090" t="str">
        <f>_xll.BDP($E1090, "GICS_SUB_INDUSTRY_NAME")</f>
        <v>Regional Banks</v>
      </c>
    </row>
    <row r="1091" spans="1:6" x14ac:dyDescent="0.25">
      <c r="A1091" t="s">
        <v>2256</v>
      </c>
      <c r="B1091" t="s">
        <v>33</v>
      </c>
      <c r="C1091" t="s">
        <v>34</v>
      </c>
      <c r="D1091" t="s">
        <v>2257</v>
      </c>
      <c r="E1091" t="str">
        <f t="shared" ref="E1091:E1118" si="17">_xlfn.CONCAT(D1091, " Equity")</f>
        <v>BBG000CGJMB9 Equity</v>
      </c>
      <c r="F1091" t="str">
        <f>_xll.BDP($E1091, "GICS_SUB_INDUSTRY_NAME")</f>
        <v>Residential REITs</v>
      </c>
    </row>
    <row r="1092" spans="1:6" x14ac:dyDescent="0.25">
      <c r="A1092" t="s">
        <v>2258</v>
      </c>
      <c r="B1092" t="s">
        <v>10</v>
      </c>
      <c r="C1092" t="s">
        <v>260</v>
      </c>
      <c r="D1092" t="s">
        <v>2259</v>
      </c>
      <c r="E1092" t="str">
        <f t="shared" si="17"/>
        <v>BBG000F395V1 Equity</v>
      </c>
      <c r="F1092" t="str">
        <f>_xll.BDP($E1092, "GICS_SUB_INDUSTRY_NAME")</f>
        <v>Personal Products</v>
      </c>
    </row>
    <row r="1093" spans="1:6" x14ac:dyDescent="0.25">
      <c r="A1093" t="s">
        <v>2260</v>
      </c>
      <c r="B1093" t="s">
        <v>2</v>
      </c>
      <c r="C1093" t="s">
        <v>1</v>
      </c>
      <c r="D1093" t="s">
        <v>2261</v>
      </c>
      <c r="E1093" t="str">
        <f t="shared" si="17"/>
        <v>BBG000C13CD9 Equity</v>
      </c>
      <c r="F1093" t="str">
        <f>_xll.BDP($E1093, "GICS_SUB_INDUSTRY_NAME")</f>
        <v>Application Software</v>
      </c>
    </row>
    <row r="1094" spans="1:6" x14ac:dyDescent="0.25">
      <c r="A1094" t="s">
        <v>2262</v>
      </c>
      <c r="B1094" t="s">
        <v>18</v>
      </c>
      <c r="C1094" t="s">
        <v>17</v>
      </c>
      <c r="D1094" t="s">
        <v>2263</v>
      </c>
      <c r="E1094" t="str">
        <f t="shared" si="17"/>
        <v>BBG000BPMH90 Equity</v>
      </c>
      <c r="F1094" t="str">
        <f>_xll.BDP($E1094, "GICS_SUB_INDUSTRY_NAME")</f>
        <v>Oil &amp; Gas Exploration &amp; Produc</v>
      </c>
    </row>
    <row r="1095" spans="1:6" x14ac:dyDescent="0.25">
      <c r="A1095" t="s">
        <v>2264</v>
      </c>
      <c r="B1095" t="s">
        <v>557</v>
      </c>
      <c r="C1095" t="s">
        <v>13</v>
      </c>
      <c r="D1095" t="s">
        <v>2265</v>
      </c>
      <c r="E1095" t="str">
        <f t="shared" si="17"/>
        <v>BBG000BXX6N9 Equity</v>
      </c>
      <c r="F1095" t="str">
        <f>_xll.BDP($E1095, "GICS_SUB_INDUSTRY_NAME")</f>
        <v>Paper Packaging</v>
      </c>
    </row>
    <row r="1096" spans="1:6" x14ac:dyDescent="0.25">
      <c r="A1096" t="s">
        <v>2266</v>
      </c>
      <c r="B1096" t="s">
        <v>46</v>
      </c>
      <c r="C1096" t="s">
        <v>47</v>
      </c>
      <c r="D1096" t="s">
        <v>2267</v>
      </c>
      <c r="E1096" t="str">
        <f t="shared" si="17"/>
        <v>BBG000FFDM15 Equity</v>
      </c>
      <c r="F1096" t="str">
        <f>_xll.BDP($E1096, "GICS_SUB_INDUSTRY_NAME")</f>
        <v>Diversified Banks</v>
      </c>
    </row>
    <row r="1097" spans="1:6" x14ac:dyDescent="0.25">
      <c r="A1097" t="s">
        <v>2268</v>
      </c>
      <c r="B1097" t="s">
        <v>17</v>
      </c>
      <c r="C1097" t="s">
        <v>18</v>
      </c>
      <c r="D1097" t="s">
        <v>2269</v>
      </c>
      <c r="E1097" t="str">
        <f t="shared" si="17"/>
        <v>BBG000Q0TSD3 Equity</v>
      </c>
      <c r="F1097" t="str">
        <f>_xll.BDP($E1097, "GICS_SUB_INDUSTRY_NAME")</f>
        <v>Oil &amp; Gas Exploration &amp; Produc</v>
      </c>
    </row>
    <row r="1098" spans="1:6" x14ac:dyDescent="0.25">
      <c r="A1098" t="s">
        <v>2270</v>
      </c>
      <c r="B1098" t="s">
        <v>33</v>
      </c>
      <c r="C1098" t="s">
        <v>34</v>
      </c>
      <c r="D1098" t="s">
        <v>2271</v>
      </c>
      <c r="E1098" t="str">
        <f t="shared" si="17"/>
        <v>BBG000PV27K3 Equity</v>
      </c>
      <c r="F1098" t="str">
        <f>_xll.BDP($E1098, "GICS_SUB_INDUSTRY_NAME")</f>
        <v>Specialized REITs</v>
      </c>
    </row>
    <row r="1099" spans="1:6" x14ac:dyDescent="0.25">
      <c r="A1099" t="s">
        <v>2272</v>
      </c>
      <c r="B1099" t="s">
        <v>82</v>
      </c>
      <c r="C1099" t="s">
        <v>58</v>
      </c>
      <c r="D1099" t="s">
        <v>2273</v>
      </c>
      <c r="E1099" t="str">
        <f t="shared" si="17"/>
        <v>BBG000BDD940 Equity</v>
      </c>
      <c r="F1099" t="str">
        <f>_xll.BDP($E1099, "GICS_SUB_INDUSTRY_NAME")</f>
        <v>Construction Machinery &amp; Heavy</v>
      </c>
    </row>
    <row r="1100" spans="1:6" x14ac:dyDescent="0.25">
      <c r="A1100" t="s">
        <v>2274</v>
      </c>
      <c r="B1100" t="s">
        <v>557</v>
      </c>
      <c r="C1100" t="s">
        <v>13</v>
      </c>
      <c r="D1100" t="s">
        <v>2275</v>
      </c>
      <c r="E1100" t="str">
        <f t="shared" si="17"/>
        <v>BBG000C06730 Equity</v>
      </c>
      <c r="F1100" t="str">
        <f>_xll.BDP($E1100, "GICS_SUB_INDUSTRY_NAME")</f>
        <v>Metal &amp; Glass Containers</v>
      </c>
    </row>
    <row r="1101" spans="1:6" x14ac:dyDescent="0.25">
      <c r="A1101" t="s">
        <v>2276</v>
      </c>
      <c r="B1101" t="s">
        <v>183</v>
      </c>
      <c r="C1101" t="s">
        <v>47</v>
      </c>
      <c r="D1101" t="s">
        <v>2277</v>
      </c>
      <c r="E1101" t="str">
        <f t="shared" si="17"/>
        <v>BBG000C9K6K8 Equity</v>
      </c>
      <c r="F1101" t="str">
        <f>_xll.BDP($E1101, "GICS_SUB_INDUSTRY_NAME")</f>
        <v>Asset Management &amp; Custody Ban</v>
      </c>
    </row>
    <row r="1102" spans="1:6" x14ac:dyDescent="0.25">
      <c r="A1102" t="s">
        <v>2278</v>
      </c>
      <c r="B1102" t="s">
        <v>85</v>
      </c>
      <c r="C1102" t="s">
        <v>5</v>
      </c>
      <c r="D1102" t="s">
        <v>2279</v>
      </c>
      <c r="E1102" t="str">
        <f t="shared" si="17"/>
        <v>BBG000BCZYD3 Equity</v>
      </c>
      <c r="F1102" t="str">
        <f>_xll.BDP($E1102, "GICS_SUB_INDUSTRY_NAME")</f>
        <v>Health Care Equipment</v>
      </c>
    </row>
    <row r="1103" spans="1:6" x14ac:dyDescent="0.25">
      <c r="A1103" t="s">
        <v>2280</v>
      </c>
      <c r="B1103" t="s">
        <v>183</v>
      </c>
      <c r="C1103" t="s">
        <v>47</v>
      </c>
      <c r="D1103" t="s">
        <v>2281</v>
      </c>
      <c r="E1103" t="str">
        <f t="shared" si="17"/>
        <v>BBG000F5VVB6 Equity</v>
      </c>
      <c r="F1103" t="str">
        <f>_xll.BDP($E1103, "GICS_SUB_INDUSTRY_NAME")</f>
        <v>Financial Exchanges &amp; Data</v>
      </c>
    </row>
    <row r="1104" spans="1:6" x14ac:dyDescent="0.25">
      <c r="A1104" t="s">
        <v>2282</v>
      </c>
      <c r="B1104" t="s">
        <v>96</v>
      </c>
      <c r="C1104" t="s">
        <v>54</v>
      </c>
      <c r="D1104" t="s">
        <v>2283</v>
      </c>
      <c r="E1104" t="str">
        <f t="shared" si="17"/>
        <v>BBG000BT9DW0 Equity</v>
      </c>
      <c r="F1104" t="str">
        <f>_xll.BDP($E1104, "GICS_SUB_INDUSTRY_NAME")</f>
        <v>Electric Utilities</v>
      </c>
    </row>
    <row r="1105" spans="1:6" x14ac:dyDescent="0.25">
      <c r="A1105" t="s">
        <v>2284</v>
      </c>
      <c r="B1105" t="s">
        <v>171</v>
      </c>
      <c r="C1105" t="s">
        <v>47</v>
      </c>
      <c r="D1105" t="s">
        <v>2285</v>
      </c>
      <c r="E1105" t="str">
        <f t="shared" si="17"/>
        <v>BBG000BP4MH0 Equity</v>
      </c>
      <c r="F1105" t="str">
        <f>_xll.BDP($E1105, "GICS_SUB_INDUSTRY_NAME")</f>
        <v>Insurance Brokers</v>
      </c>
    </row>
    <row r="1106" spans="1:6" x14ac:dyDescent="0.25">
      <c r="A1106" t="s">
        <v>2286</v>
      </c>
      <c r="B1106" t="s">
        <v>33</v>
      </c>
      <c r="C1106" t="s">
        <v>34</v>
      </c>
      <c r="D1106" t="s">
        <v>2287</v>
      </c>
      <c r="E1106" t="str">
        <f t="shared" si="17"/>
        <v>BBG000D2M0Z7 Equity</v>
      </c>
      <c r="F1106" t="str">
        <f>_xll.BDP($E1106, "GICS_SUB_INDUSTRY_NAME")</f>
        <v>Specialized REITs</v>
      </c>
    </row>
    <row r="1107" spans="1:6" x14ac:dyDescent="0.25">
      <c r="A1107" t="s">
        <v>2288</v>
      </c>
      <c r="B1107" t="s">
        <v>50</v>
      </c>
      <c r="C1107" t="s">
        <v>5</v>
      </c>
      <c r="D1107" t="s">
        <v>2289</v>
      </c>
      <c r="E1107" t="str">
        <f t="shared" si="17"/>
        <v>BBG000J0QHM8 Equity</v>
      </c>
      <c r="F1107" t="str">
        <f>_xll.BDP($E1107, "GICS_SUB_INDUSTRY_NAME")</f>
        <v>Pharmaceuticals</v>
      </c>
    </row>
    <row r="1108" spans="1:6" x14ac:dyDescent="0.25">
      <c r="A1108" t="s">
        <v>2290</v>
      </c>
      <c r="B1108" t="s">
        <v>688</v>
      </c>
      <c r="C1108" t="s">
        <v>38</v>
      </c>
      <c r="D1108" t="s">
        <v>2291</v>
      </c>
      <c r="E1108" t="str">
        <f t="shared" si="17"/>
        <v>BBG000BRRG02 Equity</v>
      </c>
      <c r="F1108" t="str">
        <f>_xll.BDP($E1108, "GICS_SUB_INDUSTRY_NAME")</f>
        <v>Apparel, Accessories &amp; Luxury</v>
      </c>
    </row>
    <row r="1109" spans="1:6" x14ac:dyDescent="0.25">
      <c r="A1109" t="s">
        <v>2292</v>
      </c>
      <c r="B1109" t="s">
        <v>171</v>
      </c>
      <c r="C1109" t="s">
        <v>47</v>
      </c>
      <c r="D1109" t="s">
        <v>2293</v>
      </c>
      <c r="E1109" t="str">
        <f t="shared" si="17"/>
        <v>BBG000BBBNC6 Equity</v>
      </c>
      <c r="F1109" t="str">
        <f>_xll.BDP($E1109, "GICS_SUB_INDUSTRY_NAME")</f>
        <v>Life &amp; Health Insurance</v>
      </c>
    </row>
    <row r="1110" spans="1:6" x14ac:dyDescent="0.25">
      <c r="A1110" t="s">
        <v>2294</v>
      </c>
      <c r="B1110" t="s">
        <v>14</v>
      </c>
      <c r="C1110" t="s">
        <v>13</v>
      </c>
      <c r="D1110" t="s">
        <v>2295</v>
      </c>
      <c r="E1110" t="str">
        <f t="shared" si="17"/>
        <v>BBG0017DZ7F1 Equity</v>
      </c>
      <c r="F1110" t="str">
        <f>_xll.BDP($E1110, "GICS_SUB_INDUSTRY_NAME")</f>
        <v>Gold</v>
      </c>
    </row>
    <row r="1111" spans="1:6" x14ac:dyDescent="0.25">
      <c r="A1111" t="s">
        <v>2296</v>
      </c>
      <c r="B1111" t="s">
        <v>21</v>
      </c>
      <c r="C1111" t="s">
        <v>5</v>
      </c>
      <c r="D1111" t="s">
        <v>2297</v>
      </c>
      <c r="E1111" t="str">
        <f t="shared" si="17"/>
        <v>BBG00333FYS2 Equity</v>
      </c>
      <c r="F1111" t="str">
        <f>_xll.BDP($E1111, "GICS_SUB_INDUSTRY_NAME")</f>
        <v>Life Sciences Tools &amp; Services</v>
      </c>
    </row>
    <row r="1112" spans="1:6" x14ac:dyDescent="0.25">
      <c r="A1112" t="s">
        <v>2298</v>
      </c>
      <c r="B1112" t="s">
        <v>119</v>
      </c>
      <c r="C1112" t="s">
        <v>38</v>
      </c>
      <c r="D1112" t="s">
        <v>2299</v>
      </c>
      <c r="E1112" t="str">
        <f t="shared" si="17"/>
        <v>BBG000BB5792 Equity</v>
      </c>
      <c r="F1112" t="str">
        <f>_xll.BDP($E1112, "GICS_SUB_INDUSTRY_NAME")</f>
        <v>Hotels, Resorts &amp; Cruise Lines</v>
      </c>
    </row>
    <row r="1113" spans="1:6" x14ac:dyDescent="0.25">
      <c r="A1113" t="s">
        <v>2300</v>
      </c>
      <c r="B1113" t="s">
        <v>1368</v>
      </c>
      <c r="C1113" t="s">
        <v>38</v>
      </c>
      <c r="D1113" t="s">
        <v>2301</v>
      </c>
      <c r="E1113" t="str">
        <f t="shared" si="17"/>
        <v>BBG000BQPC32 Equity</v>
      </c>
      <c r="F1113" t="str">
        <f>_xll.BDP($E1113, "GICS_SUB_INDUSTRY_NAME")</f>
        <v>Automobile Manufacturers</v>
      </c>
    </row>
    <row r="1114" spans="1:6" x14ac:dyDescent="0.25">
      <c r="A1114" t="s">
        <v>2302</v>
      </c>
      <c r="B1114" t="s">
        <v>6</v>
      </c>
      <c r="C1114" t="s">
        <v>5</v>
      </c>
      <c r="D1114" t="s">
        <v>2303</v>
      </c>
      <c r="E1114" t="str">
        <f t="shared" si="17"/>
        <v>BBG000CB8Q50 Equity</v>
      </c>
      <c r="F1114" t="str">
        <f>_xll.BDP($E1114, "GICS_SUB_INDUSTRY_NAME")</f>
        <v>Health Care Facilities</v>
      </c>
    </row>
    <row r="1115" spans="1:6" x14ac:dyDescent="0.25">
      <c r="A1115" t="s">
        <v>2304</v>
      </c>
      <c r="B1115" t="s">
        <v>144</v>
      </c>
      <c r="C1115" t="s">
        <v>30</v>
      </c>
      <c r="D1115" t="s">
        <v>2305</v>
      </c>
      <c r="E1115" t="str">
        <f t="shared" si="17"/>
        <v>BBG000PR9S47 Equity</v>
      </c>
      <c r="F1115" t="str">
        <f>_xll.BDP($E1115, "GICS_SUB_INDUSTRY_NAME")</f>
        <v>Integrated Telecommunication S</v>
      </c>
    </row>
    <row r="1116" spans="1:6" x14ac:dyDescent="0.25">
      <c r="A1116" t="s">
        <v>2306</v>
      </c>
      <c r="B1116" t="s">
        <v>33</v>
      </c>
      <c r="C1116" t="s">
        <v>34</v>
      </c>
      <c r="D1116" t="s">
        <v>2307</v>
      </c>
      <c r="E1116" t="str">
        <f t="shared" si="17"/>
        <v>BBG000BBHGQ0 Equity</v>
      </c>
      <c r="F1116" t="str">
        <f>_xll.BDP($E1116, "GICS_SUB_INDUSTRY_NAME")</f>
        <v>Residential REITs</v>
      </c>
    </row>
    <row r="1117" spans="1:6" x14ac:dyDescent="0.25">
      <c r="A1117" t="s">
        <v>2308</v>
      </c>
      <c r="B1117" t="s">
        <v>149</v>
      </c>
      <c r="C1117" t="s">
        <v>38</v>
      </c>
      <c r="D1117" t="s">
        <v>2309</v>
      </c>
      <c r="E1117" t="str">
        <f t="shared" si="17"/>
        <v>BBG00DR7R5K3 Equity</v>
      </c>
      <c r="F1117" t="str">
        <f>_xll.BDP($E1117, "GICS_SUB_INDUSTRY_NAME")</f>
        <v>Apparel Retail</v>
      </c>
    </row>
    <row r="1118" spans="1:6" x14ac:dyDescent="0.25">
      <c r="A1118" t="s">
        <v>2310</v>
      </c>
      <c r="B1118" t="s">
        <v>17</v>
      </c>
      <c r="C1118" t="s">
        <v>18</v>
      </c>
      <c r="D1118" t="s">
        <v>2311</v>
      </c>
      <c r="E1118" t="str">
        <f t="shared" si="17"/>
        <v>BBG0019JZ882 Equity</v>
      </c>
      <c r="F1118" t="str">
        <f>_xll.BDP($E1118, "GICS_SUB_INDUSTRY_NAME")</f>
        <v>Oil &amp; Gas Storage &amp; Transporta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C1E28-5309-4D93-BC43-0CDF48B49D28}">
  <dimension ref="A1:F1118"/>
  <sheetViews>
    <sheetView tabSelected="1" workbookViewId="0">
      <selection activeCell="F32" sqref="F32"/>
    </sheetView>
  </sheetViews>
  <sheetFormatPr defaultRowHeight="15" x14ac:dyDescent="0.25"/>
  <cols>
    <col min="1" max="1" width="11.85546875" bestFit="1" customWidth="1"/>
    <col min="2" max="2" width="32.42578125" bestFit="1" customWidth="1"/>
    <col min="3" max="3" width="31.42578125" bestFit="1" customWidth="1"/>
    <col min="4" max="4" width="16.42578125" bestFit="1" customWidth="1"/>
    <col min="5" max="5" width="22.7109375" bestFit="1" customWidth="1"/>
    <col min="6" max="6" width="32.7109375" bestFit="1" customWidth="1"/>
  </cols>
  <sheetData>
    <row r="1" spans="1:6" x14ac:dyDescent="0.25">
      <c r="A1" t="s">
        <v>2312</v>
      </c>
      <c r="B1" t="s">
        <v>2313</v>
      </c>
      <c r="C1" t="s">
        <v>2314</v>
      </c>
      <c r="D1" t="s">
        <v>2315</v>
      </c>
      <c r="E1" t="s">
        <v>2316</v>
      </c>
      <c r="F1" t="s">
        <v>2317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2318</v>
      </c>
      <c r="F2" t="s">
        <v>2319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2320</v>
      </c>
      <c r="F3" t="s">
        <v>2321</v>
      </c>
    </row>
    <row r="4" spans="1:6" x14ac:dyDescent="0.25">
      <c r="A4" t="s">
        <v>8</v>
      </c>
      <c r="B4" t="s">
        <v>9</v>
      </c>
      <c r="C4" t="s">
        <v>10</v>
      </c>
      <c r="D4" t="s">
        <v>11</v>
      </c>
      <c r="E4" t="s">
        <v>2322</v>
      </c>
      <c r="F4" t="s">
        <v>2323</v>
      </c>
    </row>
    <row r="5" spans="1:6" x14ac:dyDescent="0.25">
      <c r="A5" t="s">
        <v>12</v>
      </c>
      <c r="B5" t="s">
        <v>13</v>
      </c>
      <c r="C5" t="s">
        <v>14</v>
      </c>
      <c r="D5" t="s">
        <v>15</v>
      </c>
      <c r="E5" t="s">
        <v>2324</v>
      </c>
      <c r="F5" t="s">
        <v>2325</v>
      </c>
    </row>
    <row r="6" spans="1:6" x14ac:dyDescent="0.25">
      <c r="A6" t="s">
        <v>16</v>
      </c>
      <c r="B6" t="s">
        <v>17</v>
      </c>
      <c r="C6" t="s">
        <v>18</v>
      </c>
      <c r="D6" t="s">
        <v>19</v>
      </c>
      <c r="E6" t="s">
        <v>2326</v>
      </c>
      <c r="F6" t="s">
        <v>2327</v>
      </c>
    </row>
    <row r="7" spans="1:6" x14ac:dyDescent="0.25">
      <c r="A7" t="s">
        <v>20</v>
      </c>
      <c r="B7" t="s">
        <v>21</v>
      </c>
      <c r="C7" t="s">
        <v>5</v>
      </c>
      <c r="D7" t="s">
        <v>22</v>
      </c>
      <c r="E7" t="s">
        <v>2328</v>
      </c>
      <c r="F7" t="s">
        <v>21</v>
      </c>
    </row>
    <row r="8" spans="1:6" x14ac:dyDescent="0.25">
      <c r="A8" t="s">
        <v>23</v>
      </c>
      <c r="B8" t="s">
        <v>14</v>
      </c>
      <c r="C8" t="s">
        <v>13</v>
      </c>
      <c r="D8" t="s">
        <v>24</v>
      </c>
      <c r="E8" t="s">
        <v>2329</v>
      </c>
      <c r="F8" t="s">
        <v>2330</v>
      </c>
    </row>
    <row r="9" spans="1:6" x14ac:dyDescent="0.25">
      <c r="A9" t="s">
        <v>25</v>
      </c>
      <c r="B9" t="s">
        <v>26</v>
      </c>
      <c r="C9" t="s">
        <v>1</v>
      </c>
      <c r="D9" t="s">
        <v>27</v>
      </c>
      <c r="E9" t="s">
        <v>2331</v>
      </c>
      <c r="F9" t="s">
        <v>2332</v>
      </c>
    </row>
    <row r="10" spans="1:6" x14ac:dyDescent="0.25">
      <c r="A10" t="s">
        <v>28</v>
      </c>
      <c r="B10" t="s">
        <v>29</v>
      </c>
      <c r="C10" t="s">
        <v>30</v>
      </c>
      <c r="D10" t="s">
        <v>31</v>
      </c>
      <c r="E10" t="s">
        <v>2333</v>
      </c>
      <c r="F10" t="s">
        <v>2334</v>
      </c>
    </row>
    <row r="11" spans="1:6" x14ac:dyDescent="0.25">
      <c r="A11" t="s">
        <v>32</v>
      </c>
      <c r="B11" t="s">
        <v>33</v>
      </c>
      <c r="C11" t="s">
        <v>34</v>
      </c>
      <c r="D11" t="s">
        <v>35</v>
      </c>
      <c r="E11" t="s">
        <v>2335</v>
      </c>
      <c r="F11" t="s">
        <v>2336</v>
      </c>
    </row>
    <row r="12" spans="1:6" x14ac:dyDescent="0.25">
      <c r="A12" t="s">
        <v>36</v>
      </c>
      <c r="B12" t="s">
        <v>37</v>
      </c>
      <c r="C12" t="s">
        <v>38</v>
      </c>
      <c r="D12" t="s">
        <v>39</v>
      </c>
      <c r="E12" t="s">
        <v>2337</v>
      </c>
      <c r="F12" t="s">
        <v>37</v>
      </c>
    </row>
    <row r="13" spans="1:6" x14ac:dyDescent="0.25">
      <c r="A13" t="s">
        <v>40</v>
      </c>
      <c r="B13" t="s">
        <v>41</v>
      </c>
      <c r="C13" t="s">
        <v>1</v>
      </c>
      <c r="D13" t="s">
        <v>42</v>
      </c>
      <c r="E13" t="s">
        <v>2338</v>
      </c>
      <c r="F13" t="s">
        <v>2339</v>
      </c>
    </row>
    <row r="14" spans="1:6" x14ac:dyDescent="0.25">
      <c r="A14" t="s">
        <v>43</v>
      </c>
      <c r="B14" t="s">
        <v>1</v>
      </c>
      <c r="C14" t="s">
        <v>2</v>
      </c>
      <c r="D14" t="s">
        <v>44</v>
      </c>
      <c r="E14" t="s">
        <v>2340</v>
      </c>
      <c r="F14" t="s">
        <v>2341</v>
      </c>
    </row>
    <row r="15" spans="1:6" x14ac:dyDescent="0.25">
      <c r="A15" t="s">
        <v>45</v>
      </c>
      <c r="B15" t="s">
        <v>46</v>
      </c>
      <c r="C15" t="s">
        <v>47</v>
      </c>
      <c r="D15" t="s">
        <v>48</v>
      </c>
      <c r="E15" t="s">
        <v>2342</v>
      </c>
      <c r="F15" t="s">
        <v>2343</v>
      </c>
    </row>
    <row r="16" spans="1:6" x14ac:dyDescent="0.25">
      <c r="A16" t="s">
        <v>49</v>
      </c>
      <c r="B16" t="s">
        <v>50</v>
      </c>
      <c r="C16" t="s">
        <v>5</v>
      </c>
      <c r="D16" t="s">
        <v>51</v>
      </c>
      <c r="E16" t="s">
        <v>2344</v>
      </c>
      <c r="F16" t="s">
        <v>50</v>
      </c>
    </row>
    <row r="17" spans="1:6" x14ac:dyDescent="0.25">
      <c r="A17" t="s">
        <v>52</v>
      </c>
      <c r="B17" t="s">
        <v>53</v>
      </c>
      <c r="C17" t="s">
        <v>54</v>
      </c>
      <c r="D17" t="s">
        <v>55</v>
      </c>
      <c r="E17" t="s">
        <v>2345</v>
      </c>
      <c r="F17" t="s">
        <v>2346</v>
      </c>
    </row>
    <row r="18" spans="1:6" x14ac:dyDescent="0.25">
      <c r="A18" t="s">
        <v>56</v>
      </c>
      <c r="B18" t="s">
        <v>57</v>
      </c>
      <c r="C18" t="s">
        <v>58</v>
      </c>
      <c r="D18" t="s">
        <v>59</v>
      </c>
      <c r="E18" t="s">
        <v>2347</v>
      </c>
      <c r="F18" t="s">
        <v>57</v>
      </c>
    </row>
    <row r="19" spans="1:6" x14ac:dyDescent="0.25">
      <c r="A19" t="s">
        <v>60</v>
      </c>
      <c r="B19" t="s">
        <v>33</v>
      </c>
      <c r="C19" t="s">
        <v>34</v>
      </c>
      <c r="D19" t="s">
        <v>61</v>
      </c>
      <c r="E19" t="s">
        <v>2348</v>
      </c>
      <c r="F19" t="s">
        <v>2349</v>
      </c>
    </row>
    <row r="20" spans="1:6" x14ac:dyDescent="0.25">
      <c r="A20" t="s">
        <v>62</v>
      </c>
      <c r="B20" t="s">
        <v>63</v>
      </c>
      <c r="C20" t="s">
        <v>38</v>
      </c>
      <c r="D20" t="s">
        <v>64</v>
      </c>
      <c r="E20" t="s">
        <v>2350</v>
      </c>
      <c r="F20" t="s">
        <v>2351</v>
      </c>
    </row>
    <row r="21" spans="1:6" x14ac:dyDescent="0.25">
      <c r="A21" t="s">
        <v>65</v>
      </c>
      <c r="B21" t="s">
        <v>18</v>
      </c>
      <c r="C21" t="s">
        <v>17</v>
      </c>
      <c r="D21" t="s">
        <v>66</v>
      </c>
      <c r="E21" t="s">
        <v>2352</v>
      </c>
      <c r="F21" t="s">
        <v>2327</v>
      </c>
    </row>
    <row r="22" spans="1:6" x14ac:dyDescent="0.25">
      <c r="A22" t="s">
        <v>67</v>
      </c>
      <c r="B22" t="s">
        <v>17</v>
      </c>
      <c r="C22" t="s">
        <v>18</v>
      </c>
      <c r="D22" t="s">
        <v>68</v>
      </c>
      <c r="E22" t="s">
        <v>2353</v>
      </c>
      <c r="F22" t="s">
        <v>2354</v>
      </c>
    </row>
    <row r="23" spans="1:6" x14ac:dyDescent="0.25">
      <c r="A23" t="s">
        <v>69</v>
      </c>
      <c r="B23" t="s">
        <v>14</v>
      </c>
      <c r="C23" t="s">
        <v>13</v>
      </c>
      <c r="D23" t="s">
        <v>70</v>
      </c>
      <c r="E23" t="s">
        <v>2355</v>
      </c>
      <c r="F23" t="s">
        <v>2330</v>
      </c>
    </row>
    <row r="24" spans="1:6" x14ac:dyDescent="0.25">
      <c r="A24" t="s">
        <v>71</v>
      </c>
      <c r="B24" t="s">
        <v>33</v>
      </c>
      <c r="C24" t="s">
        <v>34</v>
      </c>
      <c r="D24" t="s">
        <v>72</v>
      </c>
      <c r="E24" t="s">
        <v>2356</v>
      </c>
      <c r="F24" t="s">
        <v>2336</v>
      </c>
    </row>
    <row r="25" spans="1:6" x14ac:dyDescent="0.25">
      <c r="A25" t="s">
        <v>73</v>
      </c>
      <c r="B25" t="s">
        <v>74</v>
      </c>
      <c r="C25" t="s">
        <v>13</v>
      </c>
      <c r="D25" t="s">
        <v>75</v>
      </c>
      <c r="E25" t="s">
        <v>2357</v>
      </c>
      <c r="F25" t="s">
        <v>2358</v>
      </c>
    </row>
    <row r="26" spans="1:6" x14ac:dyDescent="0.25">
      <c r="A26" t="s">
        <v>76</v>
      </c>
      <c r="B26" t="s">
        <v>10</v>
      </c>
      <c r="C26" t="s">
        <v>77</v>
      </c>
      <c r="D26" t="s">
        <v>78</v>
      </c>
      <c r="E26" t="s">
        <v>2359</v>
      </c>
      <c r="F26" t="s">
        <v>2360</v>
      </c>
    </row>
    <row r="27" spans="1:6" x14ac:dyDescent="0.25">
      <c r="A27" t="s">
        <v>79</v>
      </c>
      <c r="B27" t="s">
        <v>38</v>
      </c>
      <c r="C27" t="s">
        <v>63</v>
      </c>
      <c r="D27" t="s">
        <v>80</v>
      </c>
      <c r="E27" t="s">
        <v>2361</v>
      </c>
      <c r="F27" t="s">
        <v>2362</v>
      </c>
    </row>
    <row r="28" spans="1:6" x14ac:dyDescent="0.25">
      <c r="A28" t="s">
        <v>81</v>
      </c>
      <c r="B28" t="s">
        <v>82</v>
      </c>
      <c r="C28" t="s">
        <v>58</v>
      </c>
      <c r="D28" t="s">
        <v>83</v>
      </c>
      <c r="E28" t="s">
        <v>2363</v>
      </c>
      <c r="F28" t="s">
        <v>2364</v>
      </c>
    </row>
    <row r="29" spans="1:6" x14ac:dyDescent="0.25">
      <c r="A29" t="s">
        <v>84</v>
      </c>
      <c r="B29" t="s">
        <v>5</v>
      </c>
      <c r="C29" t="s">
        <v>85</v>
      </c>
      <c r="D29" t="s">
        <v>86</v>
      </c>
      <c r="E29" t="s">
        <v>2365</v>
      </c>
      <c r="F29" t="s">
        <v>2366</v>
      </c>
    </row>
    <row r="30" spans="1:6" x14ac:dyDescent="0.25">
      <c r="A30" t="s">
        <v>87</v>
      </c>
      <c r="B30" t="s">
        <v>88</v>
      </c>
      <c r="C30" t="s">
        <v>5</v>
      </c>
      <c r="D30" t="s">
        <v>89</v>
      </c>
      <c r="E30" t="s">
        <v>2367</v>
      </c>
      <c r="F30" t="s">
        <v>88</v>
      </c>
    </row>
    <row r="31" spans="1:6" x14ac:dyDescent="0.25">
      <c r="A31" t="s">
        <v>90</v>
      </c>
      <c r="B31" t="s">
        <v>33</v>
      </c>
      <c r="C31" t="s">
        <v>34</v>
      </c>
      <c r="D31" t="s">
        <v>91</v>
      </c>
      <c r="E31" t="s">
        <v>2368</v>
      </c>
      <c r="F31" t="s">
        <v>2349</v>
      </c>
    </row>
    <row r="32" spans="1:6" x14ac:dyDescent="0.25">
      <c r="A32" t="s">
        <v>92</v>
      </c>
      <c r="B32" t="s">
        <v>93</v>
      </c>
      <c r="C32" t="s">
        <v>18</v>
      </c>
      <c r="D32" t="s">
        <v>94</v>
      </c>
      <c r="E32" t="s">
        <v>2369</v>
      </c>
      <c r="F32" t="s">
        <v>2370</v>
      </c>
    </row>
    <row r="33" spans="1:6" x14ac:dyDescent="0.25">
      <c r="A33" t="s">
        <v>95</v>
      </c>
      <c r="B33" t="s">
        <v>96</v>
      </c>
      <c r="C33" t="s">
        <v>54</v>
      </c>
      <c r="D33" t="s">
        <v>97</v>
      </c>
      <c r="E33" t="s">
        <v>2371</v>
      </c>
      <c r="F33" t="s">
        <v>96</v>
      </c>
    </row>
    <row r="34" spans="1:6" x14ac:dyDescent="0.25">
      <c r="A34" t="s">
        <v>98</v>
      </c>
      <c r="B34" t="s">
        <v>6</v>
      </c>
      <c r="C34" t="s">
        <v>5</v>
      </c>
      <c r="D34" t="s">
        <v>99</v>
      </c>
      <c r="E34" t="s">
        <v>2372</v>
      </c>
      <c r="F34" t="s">
        <v>2373</v>
      </c>
    </row>
    <row r="35" spans="1:6" x14ac:dyDescent="0.25">
      <c r="A35" t="s">
        <v>100</v>
      </c>
      <c r="B35" t="s">
        <v>21</v>
      </c>
      <c r="C35" t="s">
        <v>5</v>
      </c>
      <c r="D35" t="s">
        <v>101</v>
      </c>
      <c r="E35" t="s">
        <v>2374</v>
      </c>
      <c r="F35" t="s">
        <v>21</v>
      </c>
    </row>
    <row r="36" spans="1:6" x14ac:dyDescent="0.25">
      <c r="A36" t="s">
        <v>102</v>
      </c>
      <c r="B36" t="s">
        <v>17</v>
      </c>
      <c r="C36" t="s">
        <v>18</v>
      </c>
      <c r="D36" t="s">
        <v>103</v>
      </c>
      <c r="E36" t="s">
        <v>2375</v>
      </c>
      <c r="F36" t="s">
        <v>2354</v>
      </c>
    </row>
    <row r="37" spans="1:6" x14ac:dyDescent="0.25">
      <c r="A37" t="s">
        <v>104</v>
      </c>
      <c r="B37" t="s">
        <v>9</v>
      </c>
      <c r="C37" t="s">
        <v>10</v>
      </c>
      <c r="D37" t="s">
        <v>105</v>
      </c>
      <c r="E37" t="s">
        <v>2376</v>
      </c>
      <c r="F37" t="s">
        <v>2377</v>
      </c>
    </row>
    <row r="38" spans="1:6" x14ac:dyDescent="0.25">
      <c r="A38" t="s">
        <v>106</v>
      </c>
      <c r="B38" t="s">
        <v>17</v>
      </c>
      <c r="C38" t="s">
        <v>18</v>
      </c>
      <c r="D38" t="s">
        <v>107</v>
      </c>
      <c r="E38" t="s">
        <v>2378</v>
      </c>
      <c r="F38" t="s">
        <v>2354</v>
      </c>
    </row>
    <row r="39" spans="1:6" x14ac:dyDescent="0.25">
      <c r="A39" t="s">
        <v>108</v>
      </c>
      <c r="B39" t="s">
        <v>109</v>
      </c>
      <c r="C39" t="s">
        <v>10</v>
      </c>
      <c r="D39" t="s">
        <v>110</v>
      </c>
      <c r="E39" t="s">
        <v>2379</v>
      </c>
      <c r="F39" t="s">
        <v>2380</v>
      </c>
    </row>
    <row r="40" spans="1:6" x14ac:dyDescent="0.25">
      <c r="A40" t="s">
        <v>111</v>
      </c>
      <c r="B40" t="s">
        <v>2</v>
      </c>
      <c r="C40" t="s">
        <v>1</v>
      </c>
      <c r="D40" t="s">
        <v>112</v>
      </c>
      <c r="E40" t="s">
        <v>2381</v>
      </c>
      <c r="F40" t="s">
        <v>2319</v>
      </c>
    </row>
    <row r="41" spans="1:6" x14ac:dyDescent="0.25">
      <c r="A41" t="s">
        <v>113</v>
      </c>
      <c r="B41" t="s">
        <v>14</v>
      </c>
      <c r="C41" t="s">
        <v>13</v>
      </c>
      <c r="D41" t="s">
        <v>114</v>
      </c>
      <c r="E41" t="s">
        <v>2382</v>
      </c>
      <c r="F41" t="s">
        <v>2383</v>
      </c>
    </row>
    <row r="42" spans="1:6" x14ac:dyDescent="0.25">
      <c r="A42" t="s">
        <v>115</v>
      </c>
      <c r="B42" t="s">
        <v>58</v>
      </c>
      <c r="C42" t="s">
        <v>116</v>
      </c>
      <c r="D42" t="s">
        <v>117</v>
      </c>
      <c r="E42" t="s">
        <v>2384</v>
      </c>
      <c r="F42" t="s">
        <v>2385</v>
      </c>
    </row>
    <row r="43" spans="1:6" x14ac:dyDescent="0.25">
      <c r="A43" t="s">
        <v>118</v>
      </c>
      <c r="B43" t="s">
        <v>119</v>
      </c>
      <c r="C43" t="s">
        <v>38</v>
      </c>
      <c r="D43" t="s">
        <v>120</v>
      </c>
      <c r="E43" t="s">
        <v>2386</v>
      </c>
      <c r="F43" t="s">
        <v>2387</v>
      </c>
    </row>
    <row r="44" spans="1:6" x14ac:dyDescent="0.25">
      <c r="A44" t="s">
        <v>121</v>
      </c>
      <c r="B44" t="s">
        <v>85</v>
      </c>
      <c r="C44" t="s">
        <v>5</v>
      </c>
      <c r="D44" t="s">
        <v>122</v>
      </c>
      <c r="E44" t="s">
        <v>2388</v>
      </c>
      <c r="F44" t="s">
        <v>2366</v>
      </c>
    </row>
    <row r="45" spans="1:6" x14ac:dyDescent="0.25">
      <c r="A45" t="s">
        <v>123</v>
      </c>
      <c r="B45" t="s">
        <v>96</v>
      </c>
      <c r="C45" t="s">
        <v>54</v>
      </c>
      <c r="D45" t="s">
        <v>124</v>
      </c>
      <c r="E45" t="s">
        <v>2389</v>
      </c>
      <c r="F45" t="s">
        <v>96</v>
      </c>
    </row>
    <row r="46" spans="1:6" x14ac:dyDescent="0.25">
      <c r="A46" t="s">
        <v>125</v>
      </c>
      <c r="B46" t="s">
        <v>54</v>
      </c>
      <c r="C46" t="s">
        <v>96</v>
      </c>
      <c r="D46" t="s">
        <v>126</v>
      </c>
      <c r="E46" t="s">
        <v>2390</v>
      </c>
      <c r="F46" t="s">
        <v>96</v>
      </c>
    </row>
    <row r="47" spans="1:6" x14ac:dyDescent="0.25">
      <c r="A47" t="s">
        <v>127</v>
      </c>
      <c r="B47" t="s">
        <v>96</v>
      </c>
      <c r="C47" t="s">
        <v>54</v>
      </c>
      <c r="D47" t="s">
        <v>128</v>
      </c>
      <c r="E47" t="s">
        <v>2391</v>
      </c>
      <c r="F47" t="s">
        <v>96</v>
      </c>
    </row>
    <row r="48" spans="1:6" x14ac:dyDescent="0.25">
      <c r="A48" t="s">
        <v>129</v>
      </c>
      <c r="B48" t="s">
        <v>93</v>
      </c>
      <c r="C48" t="s">
        <v>18</v>
      </c>
      <c r="D48" t="s">
        <v>130</v>
      </c>
      <c r="E48" t="s">
        <v>2392</v>
      </c>
      <c r="F48" t="s">
        <v>2393</v>
      </c>
    </row>
    <row r="49" spans="1:6" x14ac:dyDescent="0.25">
      <c r="A49" t="s">
        <v>131</v>
      </c>
      <c r="B49" t="s">
        <v>14</v>
      </c>
      <c r="C49" t="s">
        <v>13</v>
      </c>
      <c r="D49" t="s">
        <v>132</v>
      </c>
      <c r="E49" t="s">
        <v>2394</v>
      </c>
      <c r="F49" t="s">
        <v>2330</v>
      </c>
    </row>
    <row r="50" spans="1:6" x14ac:dyDescent="0.25">
      <c r="A50" t="s">
        <v>133</v>
      </c>
      <c r="B50" t="s">
        <v>134</v>
      </c>
      <c r="C50" t="s">
        <v>1</v>
      </c>
      <c r="D50" t="s">
        <v>135</v>
      </c>
      <c r="E50" t="s">
        <v>2395</v>
      </c>
      <c r="F50" t="s">
        <v>2396</v>
      </c>
    </row>
    <row r="51" spans="1:6" x14ac:dyDescent="0.25">
      <c r="A51" t="s">
        <v>136</v>
      </c>
      <c r="B51" t="s">
        <v>74</v>
      </c>
      <c r="C51" t="s">
        <v>13</v>
      </c>
      <c r="D51" t="s">
        <v>137</v>
      </c>
      <c r="E51" t="s">
        <v>2397</v>
      </c>
      <c r="F51" t="s">
        <v>2398</v>
      </c>
    </row>
    <row r="52" spans="1:6" x14ac:dyDescent="0.25">
      <c r="A52" t="s">
        <v>138</v>
      </c>
      <c r="B52" t="s">
        <v>85</v>
      </c>
      <c r="C52" t="s">
        <v>5</v>
      </c>
      <c r="D52" t="s">
        <v>139</v>
      </c>
      <c r="E52" t="s">
        <v>2399</v>
      </c>
      <c r="F52" t="s">
        <v>2366</v>
      </c>
    </row>
    <row r="53" spans="1:6" x14ac:dyDescent="0.25">
      <c r="A53" t="s">
        <v>140</v>
      </c>
      <c r="B53" t="s">
        <v>141</v>
      </c>
      <c r="C53" t="s">
        <v>10</v>
      </c>
      <c r="D53" t="s">
        <v>142</v>
      </c>
      <c r="E53" t="s">
        <v>2400</v>
      </c>
      <c r="F53" t="s">
        <v>141</v>
      </c>
    </row>
    <row r="54" spans="1:6" x14ac:dyDescent="0.25">
      <c r="A54" t="s">
        <v>143</v>
      </c>
      <c r="B54" t="s">
        <v>30</v>
      </c>
      <c r="C54" t="s">
        <v>144</v>
      </c>
      <c r="D54" t="s">
        <v>145</v>
      </c>
      <c r="E54" t="s">
        <v>2401</v>
      </c>
      <c r="F54" t="s">
        <v>2402</v>
      </c>
    </row>
    <row r="55" spans="1:6" x14ac:dyDescent="0.25">
      <c r="A55" t="s">
        <v>146</v>
      </c>
      <c r="B55" t="s">
        <v>6</v>
      </c>
      <c r="C55" t="s">
        <v>5</v>
      </c>
      <c r="D55" t="s">
        <v>147</v>
      </c>
      <c r="E55" t="s">
        <v>2403</v>
      </c>
      <c r="F55" t="s">
        <v>2321</v>
      </c>
    </row>
    <row r="56" spans="1:6" x14ac:dyDescent="0.25">
      <c r="A56" t="s">
        <v>148</v>
      </c>
      <c r="B56" t="s">
        <v>149</v>
      </c>
      <c r="C56" t="s">
        <v>38</v>
      </c>
      <c r="D56" t="s">
        <v>150</v>
      </c>
      <c r="E56" t="s">
        <v>2404</v>
      </c>
      <c r="F56" t="s">
        <v>2405</v>
      </c>
    </row>
    <row r="57" spans="1:6" x14ac:dyDescent="0.25">
      <c r="A57" t="s">
        <v>151</v>
      </c>
      <c r="B57" t="s">
        <v>152</v>
      </c>
      <c r="C57" t="s">
        <v>58</v>
      </c>
      <c r="D57" t="s">
        <v>153</v>
      </c>
      <c r="E57" t="s">
        <v>2406</v>
      </c>
      <c r="F57" t="s">
        <v>152</v>
      </c>
    </row>
    <row r="58" spans="1:6" x14ac:dyDescent="0.25">
      <c r="A58" t="s">
        <v>154</v>
      </c>
      <c r="B58" t="s">
        <v>74</v>
      </c>
      <c r="C58" t="s">
        <v>13</v>
      </c>
      <c r="D58" t="s">
        <v>155</v>
      </c>
      <c r="E58" t="s">
        <v>2407</v>
      </c>
      <c r="F58" t="s">
        <v>2408</v>
      </c>
    </row>
    <row r="59" spans="1:6" x14ac:dyDescent="0.25">
      <c r="A59" t="s">
        <v>156</v>
      </c>
      <c r="B59" t="s">
        <v>41</v>
      </c>
      <c r="C59" t="s">
        <v>1</v>
      </c>
      <c r="D59" t="s">
        <v>157</v>
      </c>
      <c r="E59" t="s">
        <v>2409</v>
      </c>
      <c r="F59" t="s">
        <v>2339</v>
      </c>
    </row>
    <row r="60" spans="1:6" x14ac:dyDescent="0.25">
      <c r="A60" t="s">
        <v>158</v>
      </c>
      <c r="B60" t="s">
        <v>152</v>
      </c>
      <c r="C60" t="s">
        <v>58</v>
      </c>
      <c r="D60" t="s">
        <v>159</v>
      </c>
      <c r="E60" t="s">
        <v>2410</v>
      </c>
      <c r="F60" t="s">
        <v>152</v>
      </c>
    </row>
    <row r="61" spans="1:6" x14ac:dyDescent="0.25">
      <c r="A61" t="s">
        <v>160</v>
      </c>
      <c r="B61" t="s">
        <v>6</v>
      </c>
      <c r="C61" t="s">
        <v>5</v>
      </c>
      <c r="D61" t="s">
        <v>161</v>
      </c>
      <c r="E61" t="s">
        <v>2411</v>
      </c>
      <c r="F61" t="s">
        <v>2412</v>
      </c>
    </row>
    <row r="62" spans="1:6" x14ac:dyDescent="0.25">
      <c r="A62" t="s">
        <v>162</v>
      </c>
      <c r="B62" t="s">
        <v>163</v>
      </c>
      <c r="C62" t="s">
        <v>1</v>
      </c>
      <c r="D62" t="s">
        <v>164</v>
      </c>
      <c r="E62" t="s">
        <v>2413</v>
      </c>
      <c r="F62" t="s">
        <v>163</v>
      </c>
    </row>
    <row r="63" spans="1:6" x14ac:dyDescent="0.25">
      <c r="A63" t="s">
        <v>165</v>
      </c>
      <c r="B63" t="s">
        <v>93</v>
      </c>
      <c r="C63" t="s">
        <v>18</v>
      </c>
      <c r="D63" t="s">
        <v>166</v>
      </c>
      <c r="E63" t="s">
        <v>2414</v>
      </c>
      <c r="F63" t="s">
        <v>2393</v>
      </c>
    </row>
    <row r="64" spans="1:6" x14ac:dyDescent="0.25">
      <c r="A64" t="s">
        <v>167</v>
      </c>
      <c r="B64" t="s">
        <v>54</v>
      </c>
      <c r="C64" t="s">
        <v>168</v>
      </c>
      <c r="D64" t="s">
        <v>169</v>
      </c>
      <c r="E64" t="s">
        <v>2415</v>
      </c>
      <c r="F64" t="s">
        <v>168</v>
      </c>
    </row>
    <row r="65" spans="1:6" x14ac:dyDescent="0.25">
      <c r="A65" t="s">
        <v>170</v>
      </c>
      <c r="B65" t="s">
        <v>171</v>
      </c>
      <c r="C65" t="s">
        <v>47</v>
      </c>
      <c r="D65" t="s">
        <v>172</v>
      </c>
      <c r="E65" t="s">
        <v>2416</v>
      </c>
      <c r="F65" t="s">
        <v>2417</v>
      </c>
    </row>
    <row r="66" spans="1:6" x14ac:dyDescent="0.25">
      <c r="A66" t="s">
        <v>173</v>
      </c>
      <c r="B66" t="s">
        <v>174</v>
      </c>
      <c r="C66" t="s">
        <v>38</v>
      </c>
      <c r="D66" t="s">
        <v>175</v>
      </c>
      <c r="E66" t="s">
        <v>2418</v>
      </c>
      <c r="F66" t="s">
        <v>2419</v>
      </c>
    </row>
    <row r="67" spans="1:6" x14ac:dyDescent="0.25">
      <c r="A67" t="s">
        <v>176</v>
      </c>
      <c r="B67" t="s">
        <v>33</v>
      </c>
      <c r="C67" t="s">
        <v>34</v>
      </c>
      <c r="D67" t="s">
        <v>177</v>
      </c>
      <c r="E67" t="s">
        <v>2420</v>
      </c>
      <c r="F67" t="s">
        <v>2421</v>
      </c>
    </row>
    <row r="68" spans="1:6" x14ac:dyDescent="0.25">
      <c r="A68" t="s">
        <v>178</v>
      </c>
      <c r="B68" t="s">
        <v>82</v>
      </c>
      <c r="C68" t="s">
        <v>58</v>
      </c>
      <c r="D68" t="s">
        <v>179</v>
      </c>
      <c r="E68" t="s">
        <v>2422</v>
      </c>
      <c r="F68" t="s">
        <v>2423</v>
      </c>
    </row>
    <row r="69" spans="1:6" x14ac:dyDescent="0.25">
      <c r="A69" t="s">
        <v>180</v>
      </c>
      <c r="B69" t="s">
        <v>10</v>
      </c>
      <c r="C69" t="s">
        <v>109</v>
      </c>
      <c r="D69" t="s">
        <v>181</v>
      </c>
      <c r="E69" t="s">
        <v>2424</v>
      </c>
      <c r="F69" t="s">
        <v>2380</v>
      </c>
    </row>
    <row r="70" spans="1:6" x14ac:dyDescent="0.25">
      <c r="A70" t="s">
        <v>182</v>
      </c>
      <c r="B70" t="s">
        <v>47</v>
      </c>
      <c r="C70" t="s">
        <v>183</v>
      </c>
      <c r="D70" t="s">
        <v>184</v>
      </c>
      <c r="E70" t="s">
        <v>2425</v>
      </c>
      <c r="F70" t="s">
        <v>2426</v>
      </c>
    </row>
    <row r="71" spans="1:6" x14ac:dyDescent="0.25">
      <c r="A71" t="s">
        <v>185</v>
      </c>
      <c r="B71" t="s">
        <v>17</v>
      </c>
      <c r="C71" t="s">
        <v>18</v>
      </c>
      <c r="D71" t="s">
        <v>186</v>
      </c>
      <c r="E71" t="s">
        <v>2427</v>
      </c>
      <c r="F71" t="s">
        <v>2354</v>
      </c>
    </row>
    <row r="72" spans="1:6" x14ac:dyDescent="0.25">
      <c r="A72" t="s">
        <v>187</v>
      </c>
      <c r="B72" t="s">
        <v>6</v>
      </c>
      <c r="C72" t="s">
        <v>5</v>
      </c>
      <c r="D72" t="s">
        <v>188</v>
      </c>
      <c r="E72" t="s">
        <v>2428</v>
      </c>
      <c r="F72" t="s">
        <v>2321</v>
      </c>
    </row>
    <row r="73" spans="1:6" x14ac:dyDescent="0.25">
      <c r="A73" t="s">
        <v>189</v>
      </c>
      <c r="B73" t="s">
        <v>33</v>
      </c>
      <c r="C73" t="s">
        <v>34</v>
      </c>
      <c r="D73" t="s">
        <v>190</v>
      </c>
      <c r="E73" t="s">
        <v>2429</v>
      </c>
      <c r="F73" t="s">
        <v>2430</v>
      </c>
    </row>
    <row r="74" spans="1:6" x14ac:dyDescent="0.25">
      <c r="A74" t="s">
        <v>191</v>
      </c>
      <c r="B74" t="s">
        <v>192</v>
      </c>
      <c r="C74" t="s">
        <v>30</v>
      </c>
      <c r="D74" t="s">
        <v>193</v>
      </c>
      <c r="E74" t="s">
        <v>2431</v>
      </c>
      <c r="F74" t="s">
        <v>2432</v>
      </c>
    </row>
    <row r="75" spans="1:6" x14ac:dyDescent="0.25">
      <c r="A75" t="s">
        <v>194</v>
      </c>
      <c r="B75" t="s">
        <v>10</v>
      </c>
      <c r="C75" t="s">
        <v>109</v>
      </c>
      <c r="D75" t="s">
        <v>195</v>
      </c>
      <c r="E75" t="s">
        <v>2433</v>
      </c>
      <c r="F75" t="s">
        <v>2380</v>
      </c>
    </row>
    <row r="76" spans="1:6" x14ac:dyDescent="0.25">
      <c r="A76" t="s">
        <v>196</v>
      </c>
      <c r="B76" t="s">
        <v>197</v>
      </c>
      <c r="C76" t="s">
        <v>58</v>
      </c>
      <c r="D76" t="s">
        <v>198</v>
      </c>
      <c r="E76" t="s">
        <v>2434</v>
      </c>
      <c r="F76" t="s">
        <v>197</v>
      </c>
    </row>
    <row r="77" spans="1:6" x14ac:dyDescent="0.25">
      <c r="A77" t="s">
        <v>199</v>
      </c>
      <c r="B77" t="s">
        <v>88</v>
      </c>
      <c r="C77" t="s">
        <v>5</v>
      </c>
      <c r="D77" t="s">
        <v>200</v>
      </c>
      <c r="E77" t="s">
        <v>2435</v>
      </c>
      <c r="F77" t="s">
        <v>88</v>
      </c>
    </row>
    <row r="78" spans="1:6" x14ac:dyDescent="0.25">
      <c r="A78" t="s">
        <v>201</v>
      </c>
      <c r="B78" t="s">
        <v>93</v>
      </c>
      <c r="C78" t="s">
        <v>18</v>
      </c>
      <c r="D78" t="s">
        <v>202</v>
      </c>
      <c r="E78" t="s">
        <v>2436</v>
      </c>
      <c r="F78" t="s">
        <v>2370</v>
      </c>
    </row>
    <row r="79" spans="1:6" x14ac:dyDescent="0.25">
      <c r="A79" t="s">
        <v>203</v>
      </c>
      <c r="B79" t="s">
        <v>33</v>
      </c>
      <c r="C79" t="s">
        <v>34</v>
      </c>
      <c r="D79" t="s">
        <v>204</v>
      </c>
      <c r="E79" t="s">
        <v>2437</v>
      </c>
      <c r="F79" t="s">
        <v>2430</v>
      </c>
    </row>
    <row r="80" spans="1:6" x14ac:dyDescent="0.25">
      <c r="A80" t="s">
        <v>205</v>
      </c>
      <c r="B80" t="s">
        <v>96</v>
      </c>
      <c r="C80" t="s">
        <v>54</v>
      </c>
      <c r="D80" t="s">
        <v>206</v>
      </c>
      <c r="E80" t="s">
        <v>2438</v>
      </c>
      <c r="F80" t="s">
        <v>96</v>
      </c>
    </row>
    <row r="81" spans="1:6" x14ac:dyDescent="0.25">
      <c r="A81" t="s">
        <v>207</v>
      </c>
      <c r="B81" t="s">
        <v>208</v>
      </c>
      <c r="C81" t="s">
        <v>58</v>
      </c>
      <c r="D81" t="s">
        <v>209</v>
      </c>
      <c r="E81" t="s">
        <v>2439</v>
      </c>
      <c r="F81" t="s">
        <v>2440</v>
      </c>
    </row>
    <row r="82" spans="1:6" x14ac:dyDescent="0.25">
      <c r="A82" t="s">
        <v>210</v>
      </c>
      <c r="B82" t="s">
        <v>211</v>
      </c>
      <c r="C82" t="s">
        <v>54</v>
      </c>
      <c r="D82" t="s">
        <v>212</v>
      </c>
      <c r="E82" t="s">
        <v>2441</v>
      </c>
      <c r="F82" t="s">
        <v>211</v>
      </c>
    </row>
    <row r="83" spans="1:6" x14ac:dyDescent="0.25">
      <c r="A83" t="s">
        <v>213</v>
      </c>
      <c r="B83" t="s">
        <v>33</v>
      </c>
      <c r="C83" t="s">
        <v>34</v>
      </c>
      <c r="D83" t="s">
        <v>214</v>
      </c>
      <c r="E83" t="s">
        <v>2442</v>
      </c>
      <c r="F83" t="s">
        <v>2421</v>
      </c>
    </row>
    <row r="84" spans="1:6" x14ac:dyDescent="0.25">
      <c r="A84" t="s">
        <v>215</v>
      </c>
      <c r="B84" t="s">
        <v>96</v>
      </c>
      <c r="C84" t="s">
        <v>54</v>
      </c>
      <c r="D84" t="s">
        <v>216</v>
      </c>
      <c r="E84" t="s">
        <v>2443</v>
      </c>
      <c r="F84" t="s">
        <v>96</v>
      </c>
    </row>
    <row r="85" spans="1:6" x14ac:dyDescent="0.25">
      <c r="A85" t="s">
        <v>217</v>
      </c>
      <c r="B85" t="s">
        <v>218</v>
      </c>
      <c r="C85" t="s">
        <v>38</v>
      </c>
      <c r="D85" t="s">
        <v>219</v>
      </c>
      <c r="E85" t="s">
        <v>2444</v>
      </c>
      <c r="F85" t="s">
        <v>2445</v>
      </c>
    </row>
    <row r="86" spans="1:6" x14ac:dyDescent="0.25">
      <c r="A86" t="s">
        <v>220</v>
      </c>
      <c r="B86" t="s">
        <v>14</v>
      </c>
      <c r="C86" t="s">
        <v>13</v>
      </c>
      <c r="D86" t="s">
        <v>221</v>
      </c>
      <c r="E86" t="s">
        <v>2446</v>
      </c>
      <c r="F86" t="s">
        <v>2330</v>
      </c>
    </row>
    <row r="87" spans="1:6" x14ac:dyDescent="0.25">
      <c r="A87" t="s">
        <v>222</v>
      </c>
      <c r="B87" t="s">
        <v>171</v>
      </c>
      <c r="C87" t="s">
        <v>47</v>
      </c>
      <c r="D87" t="s">
        <v>223</v>
      </c>
      <c r="E87" t="s">
        <v>2447</v>
      </c>
      <c r="F87" t="s">
        <v>2448</v>
      </c>
    </row>
    <row r="88" spans="1:6" x14ac:dyDescent="0.25">
      <c r="A88" t="s">
        <v>224</v>
      </c>
      <c r="B88" t="s">
        <v>208</v>
      </c>
      <c r="C88" t="s">
        <v>58</v>
      </c>
      <c r="D88" t="s">
        <v>225</v>
      </c>
      <c r="E88" t="s">
        <v>2449</v>
      </c>
      <c r="F88" t="s">
        <v>2440</v>
      </c>
    </row>
    <row r="89" spans="1:6" x14ac:dyDescent="0.25">
      <c r="A89" t="s">
        <v>226</v>
      </c>
      <c r="B89" t="s">
        <v>5</v>
      </c>
      <c r="C89" t="s">
        <v>50</v>
      </c>
      <c r="D89" t="s">
        <v>227</v>
      </c>
      <c r="E89" t="s">
        <v>2450</v>
      </c>
      <c r="F89" t="s">
        <v>50</v>
      </c>
    </row>
    <row r="90" spans="1:6" x14ac:dyDescent="0.25">
      <c r="A90" t="s">
        <v>228</v>
      </c>
      <c r="B90" t="s">
        <v>149</v>
      </c>
      <c r="C90" t="s">
        <v>38</v>
      </c>
      <c r="D90" t="s">
        <v>229</v>
      </c>
      <c r="E90" t="s">
        <v>2451</v>
      </c>
      <c r="F90" t="s">
        <v>2452</v>
      </c>
    </row>
    <row r="91" spans="1:6" x14ac:dyDescent="0.25">
      <c r="A91" t="s">
        <v>230</v>
      </c>
      <c r="B91" t="s">
        <v>14</v>
      </c>
      <c r="C91" t="s">
        <v>13</v>
      </c>
      <c r="D91" t="s">
        <v>231</v>
      </c>
      <c r="E91" t="s">
        <v>2453</v>
      </c>
      <c r="F91" t="s">
        <v>2454</v>
      </c>
    </row>
    <row r="92" spans="1:6" x14ac:dyDescent="0.25">
      <c r="A92" t="s">
        <v>232</v>
      </c>
      <c r="B92" t="s">
        <v>33</v>
      </c>
      <c r="C92" t="s">
        <v>34</v>
      </c>
      <c r="D92" t="s">
        <v>233</v>
      </c>
      <c r="E92" t="s">
        <v>2455</v>
      </c>
      <c r="F92" t="s">
        <v>2336</v>
      </c>
    </row>
    <row r="93" spans="1:6" x14ac:dyDescent="0.25">
      <c r="A93" t="s">
        <v>234</v>
      </c>
      <c r="B93" t="s">
        <v>141</v>
      </c>
      <c r="C93" t="s">
        <v>10</v>
      </c>
      <c r="D93" t="s">
        <v>235</v>
      </c>
      <c r="E93" t="s">
        <v>2456</v>
      </c>
      <c r="F93" t="s">
        <v>141</v>
      </c>
    </row>
    <row r="94" spans="1:6" x14ac:dyDescent="0.25">
      <c r="A94" t="s">
        <v>236</v>
      </c>
      <c r="B94" t="s">
        <v>93</v>
      </c>
      <c r="C94" t="s">
        <v>18</v>
      </c>
      <c r="D94" t="s">
        <v>237</v>
      </c>
      <c r="E94" t="s">
        <v>2457</v>
      </c>
      <c r="F94" t="s">
        <v>2370</v>
      </c>
    </row>
    <row r="95" spans="1:6" x14ac:dyDescent="0.25">
      <c r="A95" t="s">
        <v>238</v>
      </c>
      <c r="B95" t="s">
        <v>2</v>
      </c>
      <c r="C95" t="s">
        <v>1</v>
      </c>
      <c r="D95" t="s">
        <v>239</v>
      </c>
      <c r="E95" t="s">
        <v>2458</v>
      </c>
      <c r="F95" t="s">
        <v>2341</v>
      </c>
    </row>
    <row r="96" spans="1:6" x14ac:dyDescent="0.25">
      <c r="A96" t="s">
        <v>240</v>
      </c>
      <c r="B96" t="s">
        <v>9</v>
      </c>
      <c r="C96" t="s">
        <v>10</v>
      </c>
      <c r="D96" t="s">
        <v>241</v>
      </c>
      <c r="E96" t="s">
        <v>2459</v>
      </c>
      <c r="F96" t="s">
        <v>2323</v>
      </c>
    </row>
    <row r="97" spans="1:6" x14ac:dyDescent="0.25">
      <c r="A97" t="s">
        <v>242</v>
      </c>
      <c r="B97" t="s">
        <v>54</v>
      </c>
      <c r="C97" t="s">
        <v>243</v>
      </c>
      <c r="D97" t="s">
        <v>244</v>
      </c>
      <c r="E97" t="s">
        <v>2460</v>
      </c>
      <c r="F97" t="s">
        <v>243</v>
      </c>
    </row>
    <row r="98" spans="1:6" x14ac:dyDescent="0.25">
      <c r="A98" t="s">
        <v>245</v>
      </c>
      <c r="B98" t="s">
        <v>14</v>
      </c>
      <c r="C98" t="s">
        <v>13</v>
      </c>
      <c r="D98" t="s">
        <v>246</v>
      </c>
      <c r="E98" t="s">
        <v>2461</v>
      </c>
      <c r="F98" t="s">
        <v>2330</v>
      </c>
    </row>
    <row r="99" spans="1:6" x14ac:dyDescent="0.25">
      <c r="A99" t="s">
        <v>247</v>
      </c>
      <c r="B99" t="s">
        <v>2</v>
      </c>
      <c r="C99" t="s">
        <v>1</v>
      </c>
      <c r="D99" t="s">
        <v>248</v>
      </c>
      <c r="E99" t="s">
        <v>2462</v>
      </c>
      <c r="F99" t="s">
        <v>2319</v>
      </c>
    </row>
    <row r="100" spans="1:6" x14ac:dyDescent="0.25">
      <c r="A100" t="s">
        <v>249</v>
      </c>
      <c r="B100" t="s">
        <v>17</v>
      </c>
      <c r="C100" t="s">
        <v>18</v>
      </c>
      <c r="D100" t="s">
        <v>250</v>
      </c>
      <c r="E100" t="s">
        <v>2463</v>
      </c>
      <c r="F100" t="s">
        <v>2354</v>
      </c>
    </row>
    <row r="101" spans="1:6" x14ac:dyDescent="0.25">
      <c r="A101" t="s">
        <v>251</v>
      </c>
      <c r="B101" t="s">
        <v>2</v>
      </c>
      <c r="C101" t="s">
        <v>1</v>
      </c>
      <c r="D101" t="s">
        <v>252</v>
      </c>
      <c r="E101" t="s">
        <v>2464</v>
      </c>
      <c r="F101" t="s">
        <v>2319</v>
      </c>
    </row>
    <row r="102" spans="1:6" x14ac:dyDescent="0.25">
      <c r="A102" t="s">
        <v>253</v>
      </c>
      <c r="B102" t="s">
        <v>1</v>
      </c>
      <c r="C102" t="s">
        <v>26</v>
      </c>
      <c r="D102" t="s">
        <v>254</v>
      </c>
      <c r="E102" t="s">
        <v>2465</v>
      </c>
      <c r="F102" t="s">
        <v>2332</v>
      </c>
    </row>
    <row r="103" spans="1:6" x14ac:dyDescent="0.25">
      <c r="A103" t="s">
        <v>255</v>
      </c>
      <c r="B103" t="s">
        <v>82</v>
      </c>
      <c r="C103" t="s">
        <v>58</v>
      </c>
      <c r="D103" t="s">
        <v>256</v>
      </c>
      <c r="E103" t="s">
        <v>2466</v>
      </c>
      <c r="F103" t="s">
        <v>2364</v>
      </c>
    </row>
    <row r="104" spans="1:6" x14ac:dyDescent="0.25">
      <c r="A104" t="s">
        <v>257</v>
      </c>
      <c r="B104" t="s">
        <v>47</v>
      </c>
      <c r="C104" t="s">
        <v>183</v>
      </c>
      <c r="D104" t="s">
        <v>258</v>
      </c>
      <c r="E104" t="s">
        <v>2467</v>
      </c>
      <c r="F104" t="s">
        <v>2468</v>
      </c>
    </row>
    <row r="105" spans="1:6" x14ac:dyDescent="0.25">
      <c r="A105" t="s">
        <v>259</v>
      </c>
      <c r="B105" t="s">
        <v>10</v>
      </c>
      <c r="C105" t="s">
        <v>260</v>
      </c>
      <c r="D105" t="s">
        <v>261</v>
      </c>
      <c r="E105" t="s">
        <v>2469</v>
      </c>
      <c r="F105" t="s">
        <v>260</v>
      </c>
    </row>
    <row r="106" spans="1:6" x14ac:dyDescent="0.25">
      <c r="A106" t="s">
        <v>262</v>
      </c>
      <c r="B106" t="s">
        <v>46</v>
      </c>
      <c r="C106" t="s">
        <v>47</v>
      </c>
      <c r="D106" t="s">
        <v>263</v>
      </c>
      <c r="E106" t="s">
        <v>2470</v>
      </c>
      <c r="F106" t="s">
        <v>2471</v>
      </c>
    </row>
    <row r="107" spans="1:6" x14ac:dyDescent="0.25">
      <c r="A107" t="s">
        <v>264</v>
      </c>
      <c r="B107" t="s">
        <v>82</v>
      </c>
      <c r="C107" t="s">
        <v>58</v>
      </c>
      <c r="D107" t="s">
        <v>265</v>
      </c>
      <c r="E107" t="s">
        <v>2472</v>
      </c>
      <c r="F107" t="s">
        <v>2423</v>
      </c>
    </row>
    <row r="108" spans="1:6" x14ac:dyDescent="0.25">
      <c r="A108" t="s">
        <v>266</v>
      </c>
      <c r="B108" t="s">
        <v>18</v>
      </c>
      <c r="C108" t="s">
        <v>93</v>
      </c>
      <c r="D108" t="s">
        <v>267</v>
      </c>
      <c r="E108" t="s">
        <v>2473</v>
      </c>
      <c r="F108" t="s">
        <v>2393</v>
      </c>
    </row>
    <row r="109" spans="1:6" x14ac:dyDescent="0.25">
      <c r="A109" t="s">
        <v>268</v>
      </c>
      <c r="B109" t="s">
        <v>38</v>
      </c>
      <c r="C109" t="s">
        <v>149</v>
      </c>
      <c r="D109" t="s">
        <v>269</v>
      </c>
      <c r="E109" t="s">
        <v>2474</v>
      </c>
      <c r="F109" t="s">
        <v>2475</v>
      </c>
    </row>
    <row r="110" spans="1:6" x14ac:dyDescent="0.25">
      <c r="A110" t="s">
        <v>270</v>
      </c>
      <c r="B110" t="s">
        <v>17</v>
      </c>
      <c r="C110" t="s">
        <v>18</v>
      </c>
      <c r="D110" t="s">
        <v>271</v>
      </c>
      <c r="E110" t="s">
        <v>2476</v>
      </c>
      <c r="F110" t="s">
        <v>2354</v>
      </c>
    </row>
    <row r="111" spans="1:6" x14ac:dyDescent="0.25">
      <c r="A111" t="s">
        <v>272</v>
      </c>
      <c r="B111" t="s">
        <v>14</v>
      </c>
      <c r="C111" t="s">
        <v>13</v>
      </c>
      <c r="D111" t="s">
        <v>273</v>
      </c>
      <c r="E111" t="s">
        <v>2477</v>
      </c>
      <c r="F111" t="s">
        <v>2330</v>
      </c>
    </row>
    <row r="112" spans="1:6" x14ac:dyDescent="0.25">
      <c r="A112" t="s">
        <v>274</v>
      </c>
      <c r="B112" t="s">
        <v>38</v>
      </c>
      <c r="C112" t="s">
        <v>149</v>
      </c>
      <c r="D112" t="s">
        <v>275</v>
      </c>
      <c r="E112" t="s">
        <v>2478</v>
      </c>
      <c r="F112" t="s">
        <v>2479</v>
      </c>
    </row>
    <row r="113" spans="1:6" x14ac:dyDescent="0.25">
      <c r="A113" t="s">
        <v>276</v>
      </c>
      <c r="B113" t="s">
        <v>96</v>
      </c>
      <c r="C113" t="s">
        <v>54</v>
      </c>
      <c r="D113" t="s">
        <v>277</v>
      </c>
      <c r="E113" t="s">
        <v>2480</v>
      </c>
      <c r="F113" t="s">
        <v>96</v>
      </c>
    </row>
    <row r="114" spans="1:6" x14ac:dyDescent="0.25">
      <c r="A114" t="s">
        <v>278</v>
      </c>
      <c r="B114" t="s">
        <v>85</v>
      </c>
      <c r="C114" t="s">
        <v>5</v>
      </c>
      <c r="D114" t="s">
        <v>279</v>
      </c>
      <c r="E114" t="s">
        <v>2481</v>
      </c>
      <c r="F114" t="s">
        <v>2482</v>
      </c>
    </row>
    <row r="115" spans="1:6" x14ac:dyDescent="0.25">
      <c r="A115" t="s">
        <v>280</v>
      </c>
      <c r="B115" t="s">
        <v>281</v>
      </c>
      <c r="C115" t="s">
        <v>58</v>
      </c>
      <c r="D115" t="s">
        <v>282</v>
      </c>
      <c r="E115" t="s">
        <v>2483</v>
      </c>
      <c r="F115" t="s">
        <v>2484</v>
      </c>
    </row>
    <row r="116" spans="1:6" x14ac:dyDescent="0.25">
      <c r="A116" t="s">
        <v>283</v>
      </c>
      <c r="B116" t="s">
        <v>93</v>
      </c>
      <c r="C116" t="s">
        <v>18</v>
      </c>
      <c r="D116" t="s">
        <v>284</v>
      </c>
      <c r="E116" t="s">
        <v>2485</v>
      </c>
      <c r="F116" t="s">
        <v>2370</v>
      </c>
    </row>
    <row r="117" spans="1:6" x14ac:dyDescent="0.25">
      <c r="A117" t="s">
        <v>285</v>
      </c>
      <c r="B117" t="s">
        <v>50</v>
      </c>
      <c r="C117" t="s">
        <v>5</v>
      </c>
      <c r="D117" t="s">
        <v>286</v>
      </c>
      <c r="E117" t="s">
        <v>2486</v>
      </c>
      <c r="F117" t="s">
        <v>50</v>
      </c>
    </row>
    <row r="118" spans="1:6" x14ac:dyDescent="0.25">
      <c r="A118" t="s">
        <v>287</v>
      </c>
      <c r="B118" t="s">
        <v>38</v>
      </c>
      <c r="C118" t="s">
        <v>218</v>
      </c>
      <c r="D118" t="s">
        <v>288</v>
      </c>
      <c r="E118" t="s">
        <v>2487</v>
      </c>
      <c r="F118" t="s">
        <v>2488</v>
      </c>
    </row>
    <row r="119" spans="1:6" x14ac:dyDescent="0.25">
      <c r="A119" t="s">
        <v>289</v>
      </c>
      <c r="B119" t="s">
        <v>290</v>
      </c>
      <c r="C119" t="s">
        <v>58</v>
      </c>
      <c r="D119" t="s">
        <v>291</v>
      </c>
      <c r="E119" t="s">
        <v>2489</v>
      </c>
      <c r="F119" t="s">
        <v>290</v>
      </c>
    </row>
    <row r="120" spans="1:6" x14ac:dyDescent="0.25">
      <c r="A120" t="s">
        <v>292</v>
      </c>
      <c r="B120" t="s">
        <v>46</v>
      </c>
      <c r="C120" t="s">
        <v>47</v>
      </c>
      <c r="D120" t="s">
        <v>293</v>
      </c>
      <c r="E120" t="s">
        <v>2490</v>
      </c>
      <c r="F120" t="s">
        <v>2343</v>
      </c>
    </row>
    <row r="121" spans="1:6" x14ac:dyDescent="0.25">
      <c r="A121" t="s">
        <v>294</v>
      </c>
      <c r="B121" t="s">
        <v>57</v>
      </c>
      <c r="C121" t="s">
        <v>58</v>
      </c>
      <c r="D121" t="s">
        <v>295</v>
      </c>
      <c r="E121" t="s">
        <v>2491</v>
      </c>
      <c r="F121" t="s">
        <v>57</v>
      </c>
    </row>
    <row r="122" spans="1:6" x14ac:dyDescent="0.25">
      <c r="A122" t="s">
        <v>296</v>
      </c>
      <c r="B122" t="s">
        <v>30</v>
      </c>
      <c r="C122" t="s">
        <v>29</v>
      </c>
      <c r="D122" t="s">
        <v>297</v>
      </c>
      <c r="E122" t="s">
        <v>2492</v>
      </c>
      <c r="F122" t="s">
        <v>2493</v>
      </c>
    </row>
    <row r="123" spans="1:6" x14ac:dyDescent="0.25">
      <c r="A123" t="s">
        <v>298</v>
      </c>
      <c r="B123" t="s">
        <v>46</v>
      </c>
      <c r="C123" t="s">
        <v>47</v>
      </c>
      <c r="D123" t="s">
        <v>299</v>
      </c>
      <c r="E123" t="s">
        <v>2494</v>
      </c>
      <c r="F123" t="s">
        <v>2471</v>
      </c>
    </row>
    <row r="124" spans="1:6" x14ac:dyDescent="0.25">
      <c r="A124" t="s">
        <v>300</v>
      </c>
      <c r="B124" t="s">
        <v>9</v>
      </c>
      <c r="C124" t="s">
        <v>10</v>
      </c>
      <c r="D124" t="s">
        <v>301</v>
      </c>
      <c r="E124" t="s">
        <v>2495</v>
      </c>
      <c r="F124" t="s">
        <v>2377</v>
      </c>
    </row>
    <row r="125" spans="1:6" x14ac:dyDescent="0.25">
      <c r="A125" t="s">
        <v>302</v>
      </c>
      <c r="B125" t="s">
        <v>303</v>
      </c>
      <c r="C125" t="s">
        <v>58</v>
      </c>
      <c r="D125" t="s">
        <v>304</v>
      </c>
      <c r="E125" t="s">
        <v>2496</v>
      </c>
      <c r="F125" t="s">
        <v>303</v>
      </c>
    </row>
    <row r="126" spans="1:6" x14ac:dyDescent="0.25">
      <c r="A126" t="s">
        <v>305</v>
      </c>
      <c r="B126" t="s">
        <v>1</v>
      </c>
      <c r="C126" t="s">
        <v>2</v>
      </c>
      <c r="D126" t="s">
        <v>306</v>
      </c>
      <c r="E126" t="s">
        <v>2497</v>
      </c>
      <c r="F126" t="s">
        <v>2341</v>
      </c>
    </row>
    <row r="127" spans="1:6" x14ac:dyDescent="0.25">
      <c r="A127" t="s">
        <v>307</v>
      </c>
      <c r="B127" t="s">
        <v>33</v>
      </c>
      <c r="C127" t="s">
        <v>34</v>
      </c>
      <c r="D127" t="s">
        <v>308</v>
      </c>
      <c r="E127" t="s">
        <v>2498</v>
      </c>
      <c r="F127" t="s">
        <v>2349</v>
      </c>
    </row>
    <row r="128" spans="1:6" x14ac:dyDescent="0.25">
      <c r="A128" t="s">
        <v>309</v>
      </c>
      <c r="B128" t="s">
        <v>88</v>
      </c>
      <c r="C128" t="s">
        <v>5</v>
      </c>
      <c r="D128" t="s">
        <v>310</v>
      </c>
      <c r="E128" t="s">
        <v>2499</v>
      </c>
      <c r="F128" t="s">
        <v>88</v>
      </c>
    </row>
    <row r="129" spans="1:6" x14ac:dyDescent="0.25">
      <c r="A129" t="s">
        <v>311</v>
      </c>
      <c r="B129" t="s">
        <v>26</v>
      </c>
      <c r="C129" t="s">
        <v>1</v>
      </c>
      <c r="D129" t="s">
        <v>312</v>
      </c>
      <c r="E129" t="s">
        <v>2500</v>
      </c>
      <c r="F129" t="s">
        <v>2332</v>
      </c>
    </row>
    <row r="130" spans="1:6" x14ac:dyDescent="0.25">
      <c r="A130" t="s">
        <v>313</v>
      </c>
      <c r="B130" t="s">
        <v>77</v>
      </c>
      <c r="C130" t="s">
        <v>10</v>
      </c>
      <c r="D130" t="s">
        <v>314</v>
      </c>
      <c r="E130" t="s">
        <v>2501</v>
      </c>
      <c r="F130" t="s">
        <v>2360</v>
      </c>
    </row>
    <row r="131" spans="1:6" x14ac:dyDescent="0.25">
      <c r="A131" t="s">
        <v>315</v>
      </c>
      <c r="B131" t="s">
        <v>316</v>
      </c>
      <c r="C131" t="s">
        <v>13</v>
      </c>
      <c r="D131" t="s">
        <v>317</v>
      </c>
      <c r="E131" t="s">
        <v>2502</v>
      </c>
      <c r="F131" t="s">
        <v>2503</v>
      </c>
    </row>
    <row r="132" spans="1:6" x14ac:dyDescent="0.25">
      <c r="A132" t="s">
        <v>318</v>
      </c>
      <c r="B132" t="s">
        <v>30</v>
      </c>
      <c r="C132" t="s">
        <v>144</v>
      </c>
      <c r="D132" t="s">
        <v>319</v>
      </c>
      <c r="E132" t="s">
        <v>2504</v>
      </c>
      <c r="F132" t="s">
        <v>2505</v>
      </c>
    </row>
    <row r="133" spans="1:6" x14ac:dyDescent="0.25">
      <c r="A133" t="s">
        <v>320</v>
      </c>
      <c r="B133" t="s">
        <v>290</v>
      </c>
      <c r="C133" t="s">
        <v>58</v>
      </c>
      <c r="D133" t="s">
        <v>321</v>
      </c>
      <c r="E133" t="s">
        <v>2506</v>
      </c>
      <c r="F133" t="s">
        <v>290</v>
      </c>
    </row>
    <row r="134" spans="1:6" x14ac:dyDescent="0.25">
      <c r="A134" t="s">
        <v>322</v>
      </c>
      <c r="B134" t="s">
        <v>74</v>
      </c>
      <c r="C134" t="s">
        <v>13</v>
      </c>
      <c r="D134" t="s">
        <v>323</v>
      </c>
      <c r="E134" t="s">
        <v>2507</v>
      </c>
      <c r="F134" t="s">
        <v>2358</v>
      </c>
    </row>
    <row r="135" spans="1:6" x14ac:dyDescent="0.25">
      <c r="A135" t="s">
        <v>324</v>
      </c>
      <c r="B135" t="s">
        <v>243</v>
      </c>
      <c r="C135" t="s">
        <v>54</v>
      </c>
      <c r="D135" t="s">
        <v>325</v>
      </c>
      <c r="E135" t="s">
        <v>2508</v>
      </c>
      <c r="F135" t="s">
        <v>243</v>
      </c>
    </row>
    <row r="136" spans="1:6" x14ac:dyDescent="0.25">
      <c r="A136" t="s">
        <v>326</v>
      </c>
      <c r="B136" t="s">
        <v>168</v>
      </c>
      <c r="C136" t="s">
        <v>54</v>
      </c>
      <c r="D136" t="s">
        <v>327</v>
      </c>
      <c r="E136" t="s">
        <v>2509</v>
      </c>
      <c r="F136" t="s">
        <v>168</v>
      </c>
    </row>
    <row r="137" spans="1:6" x14ac:dyDescent="0.25">
      <c r="A137" t="s">
        <v>328</v>
      </c>
      <c r="B137" t="s">
        <v>30</v>
      </c>
      <c r="C137" t="s">
        <v>29</v>
      </c>
      <c r="D137" t="s">
        <v>329</v>
      </c>
      <c r="E137" t="s">
        <v>2510</v>
      </c>
      <c r="F137" t="s">
        <v>2493</v>
      </c>
    </row>
    <row r="138" spans="1:6" x14ac:dyDescent="0.25">
      <c r="A138" t="s">
        <v>330</v>
      </c>
      <c r="B138" t="s">
        <v>17</v>
      </c>
      <c r="C138" t="s">
        <v>18</v>
      </c>
      <c r="D138" t="s">
        <v>331</v>
      </c>
      <c r="E138" t="s">
        <v>2511</v>
      </c>
      <c r="F138" t="s">
        <v>2354</v>
      </c>
    </row>
    <row r="139" spans="1:6" x14ac:dyDescent="0.25">
      <c r="A139" t="s">
        <v>332</v>
      </c>
      <c r="B139" t="s">
        <v>183</v>
      </c>
      <c r="C139" t="s">
        <v>47</v>
      </c>
      <c r="D139" t="s">
        <v>333</v>
      </c>
      <c r="E139" t="s">
        <v>2512</v>
      </c>
      <c r="F139" t="s">
        <v>2426</v>
      </c>
    </row>
    <row r="140" spans="1:6" x14ac:dyDescent="0.25">
      <c r="A140" t="s">
        <v>334</v>
      </c>
      <c r="B140" t="s">
        <v>109</v>
      </c>
      <c r="C140" t="s">
        <v>10</v>
      </c>
      <c r="D140" t="s">
        <v>335</v>
      </c>
      <c r="E140" t="s">
        <v>2513</v>
      </c>
      <c r="F140" t="s">
        <v>2380</v>
      </c>
    </row>
    <row r="141" spans="1:6" x14ac:dyDescent="0.25">
      <c r="A141" t="s">
        <v>336</v>
      </c>
      <c r="B141" t="s">
        <v>26</v>
      </c>
      <c r="C141" t="s">
        <v>1</v>
      </c>
      <c r="D141" t="s">
        <v>337</v>
      </c>
      <c r="E141" t="s">
        <v>2514</v>
      </c>
      <c r="F141" t="s">
        <v>2515</v>
      </c>
    </row>
    <row r="142" spans="1:6" x14ac:dyDescent="0.25">
      <c r="A142" t="s">
        <v>338</v>
      </c>
      <c r="B142" t="s">
        <v>174</v>
      </c>
      <c r="C142" t="s">
        <v>38</v>
      </c>
      <c r="D142" t="s">
        <v>339</v>
      </c>
      <c r="E142" t="s">
        <v>2516</v>
      </c>
      <c r="F142" t="s">
        <v>2419</v>
      </c>
    </row>
    <row r="143" spans="1:6" x14ac:dyDescent="0.25">
      <c r="A143" t="s">
        <v>340</v>
      </c>
      <c r="B143" t="s">
        <v>33</v>
      </c>
      <c r="C143" t="s">
        <v>34</v>
      </c>
      <c r="D143" t="s">
        <v>341</v>
      </c>
      <c r="E143" t="s">
        <v>2517</v>
      </c>
      <c r="F143" t="s">
        <v>2349</v>
      </c>
    </row>
    <row r="144" spans="1:6" x14ac:dyDescent="0.25">
      <c r="A144" t="s">
        <v>342</v>
      </c>
      <c r="B144" t="s">
        <v>88</v>
      </c>
      <c r="C144" t="s">
        <v>5</v>
      </c>
      <c r="D144" t="s">
        <v>343</v>
      </c>
      <c r="E144" t="s">
        <v>2518</v>
      </c>
      <c r="F144" t="s">
        <v>88</v>
      </c>
    </row>
    <row r="145" spans="1:6" x14ac:dyDescent="0.25">
      <c r="A145" t="s">
        <v>344</v>
      </c>
      <c r="B145" t="s">
        <v>116</v>
      </c>
      <c r="C145" t="s">
        <v>58</v>
      </c>
      <c r="D145" t="s">
        <v>345</v>
      </c>
      <c r="E145" t="s">
        <v>2519</v>
      </c>
      <c r="F145" t="s">
        <v>2520</v>
      </c>
    </row>
    <row r="146" spans="1:6" x14ac:dyDescent="0.25">
      <c r="A146" t="s">
        <v>346</v>
      </c>
      <c r="B146" t="s">
        <v>88</v>
      </c>
      <c r="C146" t="s">
        <v>5</v>
      </c>
      <c r="D146" t="s">
        <v>347</v>
      </c>
      <c r="E146" t="s">
        <v>2521</v>
      </c>
      <c r="F146" t="s">
        <v>88</v>
      </c>
    </row>
    <row r="147" spans="1:6" x14ac:dyDescent="0.25">
      <c r="A147" t="s">
        <v>348</v>
      </c>
      <c r="B147" t="s">
        <v>290</v>
      </c>
      <c r="C147" t="s">
        <v>58</v>
      </c>
      <c r="D147" t="s">
        <v>349</v>
      </c>
      <c r="E147" t="s">
        <v>2522</v>
      </c>
      <c r="F147" t="s">
        <v>290</v>
      </c>
    </row>
    <row r="148" spans="1:6" x14ac:dyDescent="0.25">
      <c r="A148" t="s">
        <v>350</v>
      </c>
      <c r="B148" t="s">
        <v>58</v>
      </c>
      <c r="C148" t="s">
        <v>116</v>
      </c>
      <c r="D148" t="s">
        <v>351</v>
      </c>
      <c r="E148" t="s">
        <v>2523</v>
      </c>
      <c r="F148" t="s">
        <v>2524</v>
      </c>
    </row>
    <row r="149" spans="1:6" x14ac:dyDescent="0.25">
      <c r="A149" t="s">
        <v>352</v>
      </c>
      <c r="B149" t="s">
        <v>2</v>
      </c>
      <c r="C149" t="s">
        <v>1</v>
      </c>
      <c r="D149" t="s">
        <v>353</v>
      </c>
      <c r="E149" t="s">
        <v>2525</v>
      </c>
      <c r="F149" t="s">
        <v>2319</v>
      </c>
    </row>
    <row r="150" spans="1:6" x14ac:dyDescent="0.25">
      <c r="A150" t="s">
        <v>354</v>
      </c>
      <c r="B150" t="s">
        <v>38</v>
      </c>
      <c r="C150" t="s">
        <v>149</v>
      </c>
      <c r="D150" t="s">
        <v>355</v>
      </c>
      <c r="E150" t="s">
        <v>2526</v>
      </c>
      <c r="F150" t="s">
        <v>2405</v>
      </c>
    </row>
    <row r="151" spans="1:6" x14ac:dyDescent="0.25">
      <c r="A151" t="s">
        <v>356</v>
      </c>
      <c r="B151" t="s">
        <v>357</v>
      </c>
      <c r="C151" t="s">
        <v>47</v>
      </c>
      <c r="D151" t="s">
        <v>358</v>
      </c>
      <c r="E151" t="s">
        <v>2527</v>
      </c>
      <c r="F151" t="s">
        <v>2528</v>
      </c>
    </row>
    <row r="152" spans="1:6" x14ac:dyDescent="0.25">
      <c r="A152" t="s">
        <v>359</v>
      </c>
      <c r="B152" t="s">
        <v>5</v>
      </c>
      <c r="C152" t="s">
        <v>6</v>
      </c>
      <c r="D152" t="s">
        <v>360</v>
      </c>
      <c r="E152" t="s">
        <v>2529</v>
      </c>
      <c r="F152" t="s">
        <v>2321</v>
      </c>
    </row>
    <row r="153" spans="1:6" x14ac:dyDescent="0.25">
      <c r="A153" t="s">
        <v>361</v>
      </c>
      <c r="B153" t="s">
        <v>316</v>
      </c>
      <c r="C153" t="s">
        <v>13</v>
      </c>
      <c r="D153" t="s">
        <v>362</v>
      </c>
      <c r="E153" t="s">
        <v>2530</v>
      </c>
      <c r="F153" t="s">
        <v>2531</v>
      </c>
    </row>
    <row r="154" spans="1:6" x14ac:dyDescent="0.25">
      <c r="A154" t="s">
        <v>363</v>
      </c>
      <c r="B154" t="s">
        <v>290</v>
      </c>
      <c r="C154" t="s">
        <v>58</v>
      </c>
      <c r="D154" t="s">
        <v>364</v>
      </c>
      <c r="E154" t="s">
        <v>2532</v>
      </c>
      <c r="F154" t="s">
        <v>290</v>
      </c>
    </row>
    <row r="155" spans="1:6" x14ac:dyDescent="0.25">
      <c r="A155" t="s">
        <v>365</v>
      </c>
      <c r="B155" t="s">
        <v>85</v>
      </c>
      <c r="C155" t="s">
        <v>5</v>
      </c>
      <c r="D155" t="s">
        <v>366</v>
      </c>
      <c r="E155" t="s">
        <v>2533</v>
      </c>
      <c r="F155" t="s">
        <v>2482</v>
      </c>
    </row>
    <row r="156" spans="1:6" x14ac:dyDescent="0.25">
      <c r="A156" t="s">
        <v>367</v>
      </c>
      <c r="B156" t="s">
        <v>93</v>
      </c>
      <c r="C156" t="s">
        <v>18</v>
      </c>
      <c r="D156" t="s">
        <v>368</v>
      </c>
      <c r="E156" t="s">
        <v>2534</v>
      </c>
      <c r="F156" t="s">
        <v>2370</v>
      </c>
    </row>
    <row r="157" spans="1:6" x14ac:dyDescent="0.25">
      <c r="A157" t="s">
        <v>369</v>
      </c>
      <c r="B157" t="s">
        <v>109</v>
      </c>
      <c r="C157" t="s">
        <v>10</v>
      </c>
      <c r="D157" t="s">
        <v>370</v>
      </c>
      <c r="E157" t="s">
        <v>2535</v>
      </c>
      <c r="F157" t="s">
        <v>2380</v>
      </c>
    </row>
    <row r="158" spans="1:6" x14ac:dyDescent="0.25">
      <c r="A158" t="s">
        <v>371</v>
      </c>
      <c r="B158" t="s">
        <v>183</v>
      </c>
      <c r="C158" t="s">
        <v>47</v>
      </c>
      <c r="D158" t="s">
        <v>372</v>
      </c>
      <c r="E158" t="s">
        <v>2536</v>
      </c>
      <c r="F158" t="s">
        <v>2468</v>
      </c>
    </row>
    <row r="159" spans="1:6" x14ac:dyDescent="0.25">
      <c r="A159" t="s">
        <v>373</v>
      </c>
      <c r="B159" t="s">
        <v>183</v>
      </c>
      <c r="C159" t="s">
        <v>47</v>
      </c>
      <c r="D159" t="s">
        <v>374</v>
      </c>
      <c r="E159" t="s">
        <v>2537</v>
      </c>
      <c r="F159" t="s">
        <v>2468</v>
      </c>
    </row>
    <row r="160" spans="1:6" x14ac:dyDescent="0.25">
      <c r="A160" t="s">
        <v>375</v>
      </c>
      <c r="B160" t="s">
        <v>376</v>
      </c>
      <c r="C160" t="s">
        <v>58</v>
      </c>
      <c r="D160" t="s">
        <v>377</v>
      </c>
      <c r="E160" t="s">
        <v>2538</v>
      </c>
      <c r="F160" t="s">
        <v>2539</v>
      </c>
    </row>
    <row r="161" spans="1:6" x14ac:dyDescent="0.25">
      <c r="A161" t="s">
        <v>378</v>
      </c>
      <c r="B161" t="s">
        <v>208</v>
      </c>
      <c r="C161" t="s">
        <v>58</v>
      </c>
      <c r="D161" t="s">
        <v>379</v>
      </c>
      <c r="E161" t="s">
        <v>2540</v>
      </c>
      <c r="F161" t="s">
        <v>2541</v>
      </c>
    </row>
    <row r="162" spans="1:6" x14ac:dyDescent="0.25">
      <c r="A162" t="s">
        <v>380</v>
      </c>
      <c r="B162" t="s">
        <v>9</v>
      </c>
      <c r="C162" t="s">
        <v>10</v>
      </c>
      <c r="D162" t="s">
        <v>381</v>
      </c>
      <c r="E162" t="s">
        <v>2542</v>
      </c>
      <c r="F162" t="s">
        <v>2323</v>
      </c>
    </row>
    <row r="163" spans="1:6" x14ac:dyDescent="0.25">
      <c r="A163" t="s">
        <v>382</v>
      </c>
      <c r="B163" t="s">
        <v>34</v>
      </c>
      <c r="C163" t="s">
        <v>33</v>
      </c>
      <c r="D163" t="s">
        <v>383</v>
      </c>
      <c r="E163" t="s">
        <v>2543</v>
      </c>
      <c r="F163" t="s">
        <v>2544</v>
      </c>
    </row>
    <row r="164" spans="1:6" x14ac:dyDescent="0.25">
      <c r="A164" t="s">
        <v>384</v>
      </c>
      <c r="B164" t="s">
        <v>33</v>
      </c>
      <c r="C164" t="s">
        <v>34</v>
      </c>
      <c r="D164" t="s">
        <v>385</v>
      </c>
      <c r="E164" t="s">
        <v>2545</v>
      </c>
      <c r="F164" t="s">
        <v>2430</v>
      </c>
    </row>
    <row r="165" spans="1:6" x14ac:dyDescent="0.25">
      <c r="A165" t="s">
        <v>386</v>
      </c>
      <c r="B165" t="s">
        <v>57</v>
      </c>
      <c r="C165" t="s">
        <v>58</v>
      </c>
      <c r="D165" t="s">
        <v>387</v>
      </c>
      <c r="E165" t="s">
        <v>2546</v>
      </c>
      <c r="F165" t="s">
        <v>57</v>
      </c>
    </row>
    <row r="166" spans="1:6" x14ac:dyDescent="0.25">
      <c r="A166" t="s">
        <v>388</v>
      </c>
      <c r="B166" t="s">
        <v>174</v>
      </c>
      <c r="C166" t="s">
        <v>38</v>
      </c>
      <c r="D166" t="s">
        <v>389</v>
      </c>
      <c r="E166" t="s">
        <v>2547</v>
      </c>
      <c r="F166" t="s">
        <v>2548</v>
      </c>
    </row>
    <row r="167" spans="1:6" x14ac:dyDescent="0.25">
      <c r="A167" t="s">
        <v>390</v>
      </c>
      <c r="B167" t="s">
        <v>74</v>
      </c>
      <c r="C167" t="s">
        <v>13</v>
      </c>
      <c r="D167" t="s">
        <v>391</v>
      </c>
      <c r="E167" t="s">
        <v>2549</v>
      </c>
      <c r="F167" t="s">
        <v>2550</v>
      </c>
    </row>
    <row r="168" spans="1:6" x14ac:dyDescent="0.25">
      <c r="A168" t="s">
        <v>392</v>
      </c>
      <c r="B168" t="s">
        <v>30</v>
      </c>
      <c r="C168" t="s">
        <v>144</v>
      </c>
      <c r="D168" t="s">
        <v>393</v>
      </c>
      <c r="E168" t="s">
        <v>2551</v>
      </c>
      <c r="F168" t="s">
        <v>2505</v>
      </c>
    </row>
    <row r="169" spans="1:6" x14ac:dyDescent="0.25">
      <c r="A169" t="s">
        <v>394</v>
      </c>
      <c r="B169" t="s">
        <v>197</v>
      </c>
      <c r="C169" t="s">
        <v>58</v>
      </c>
      <c r="D169" t="s">
        <v>395</v>
      </c>
      <c r="E169" t="s">
        <v>2552</v>
      </c>
      <c r="F169" t="s">
        <v>197</v>
      </c>
    </row>
    <row r="170" spans="1:6" x14ac:dyDescent="0.25">
      <c r="A170" t="s">
        <v>396</v>
      </c>
      <c r="B170" t="s">
        <v>17</v>
      </c>
      <c r="C170" t="s">
        <v>18</v>
      </c>
      <c r="D170" t="s">
        <v>397</v>
      </c>
      <c r="E170" t="s">
        <v>2553</v>
      </c>
      <c r="F170" t="s">
        <v>2354</v>
      </c>
    </row>
    <row r="171" spans="1:6" x14ac:dyDescent="0.25">
      <c r="A171" t="s">
        <v>398</v>
      </c>
      <c r="B171" t="s">
        <v>119</v>
      </c>
      <c r="C171" t="s">
        <v>38</v>
      </c>
      <c r="D171" t="s">
        <v>399</v>
      </c>
      <c r="E171" t="s">
        <v>2554</v>
      </c>
      <c r="F171" t="s">
        <v>2555</v>
      </c>
    </row>
    <row r="172" spans="1:6" x14ac:dyDescent="0.25">
      <c r="A172" t="s">
        <v>400</v>
      </c>
      <c r="B172" t="s">
        <v>119</v>
      </c>
      <c r="C172" t="s">
        <v>38</v>
      </c>
      <c r="D172" t="s">
        <v>401</v>
      </c>
      <c r="E172" t="s">
        <v>2556</v>
      </c>
      <c r="F172" t="s">
        <v>2557</v>
      </c>
    </row>
    <row r="173" spans="1:6" x14ac:dyDescent="0.25">
      <c r="A173" t="s">
        <v>402</v>
      </c>
      <c r="B173" t="s">
        <v>17</v>
      </c>
      <c r="C173" t="s">
        <v>18</v>
      </c>
      <c r="D173" t="s">
        <v>403</v>
      </c>
      <c r="E173" t="s">
        <v>2558</v>
      </c>
      <c r="F173" t="s">
        <v>2559</v>
      </c>
    </row>
    <row r="174" spans="1:6" x14ac:dyDescent="0.25">
      <c r="A174" t="s">
        <v>404</v>
      </c>
      <c r="B174" t="s">
        <v>14</v>
      </c>
      <c r="C174" t="s">
        <v>13</v>
      </c>
      <c r="D174" t="s">
        <v>405</v>
      </c>
      <c r="E174" t="s">
        <v>2560</v>
      </c>
      <c r="F174" t="s">
        <v>2330</v>
      </c>
    </row>
    <row r="175" spans="1:6" x14ac:dyDescent="0.25">
      <c r="A175" t="s">
        <v>406</v>
      </c>
      <c r="B175" t="s">
        <v>290</v>
      </c>
      <c r="C175" t="s">
        <v>58</v>
      </c>
      <c r="D175" t="s">
        <v>407</v>
      </c>
      <c r="E175" t="s">
        <v>2561</v>
      </c>
      <c r="F175" t="s">
        <v>290</v>
      </c>
    </row>
    <row r="176" spans="1:6" x14ac:dyDescent="0.25">
      <c r="A176" t="s">
        <v>408</v>
      </c>
      <c r="B176" t="s">
        <v>33</v>
      </c>
      <c r="C176" t="s">
        <v>34</v>
      </c>
      <c r="D176" t="s">
        <v>409</v>
      </c>
      <c r="E176" t="s">
        <v>2562</v>
      </c>
      <c r="F176" t="s">
        <v>2430</v>
      </c>
    </row>
    <row r="177" spans="1:6" x14ac:dyDescent="0.25">
      <c r="A177" t="s">
        <v>410</v>
      </c>
      <c r="B177" t="s">
        <v>46</v>
      </c>
      <c r="C177" t="s">
        <v>47</v>
      </c>
      <c r="D177" t="s">
        <v>411</v>
      </c>
      <c r="E177" t="s">
        <v>2563</v>
      </c>
      <c r="F177" t="s">
        <v>2471</v>
      </c>
    </row>
    <row r="178" spans="1:6" x14ac:dyDescent="0.25">
      <c r="A178" t="s">
        <v>412</v>
      </c>
      <c r="B178" t="s">
        <v>144</v>
      </c>
      <c r="C178" t="s">
        <v>30</v>
      </c>
      <c r="D178" t="s">
        <v>413</v>
      </c>
      <c r="E178" t="s">
        <v>2564</v>
      </c>
      <c r="F178" t="s">
        <v>2505</v>
      </c>
    </row>
    <row r="179" spans="1:6" x14ac:dyDescent="0.25">
      <c r="A179" t="s">
        <v>414</v>
      </c>
      <c r="B179" t="s">
        <v>2</v>
      </c>
      <c r="C179" t="s">
        <v>1</v>
      </c>
      <c r="D179" t="s">
        <v>415</v>
      </c>
      <c r="E179" t="s">
        <v>2565</v>
      </c>
      <c r="F179" t="s">
        <v>2319</v>
      </c>
    </row>
    <row r="180" spans="1:6" x14ac:dyDescent="0.25">
      <c r="A180" t="s">
        <v>416</v>
      </c>
      <c r="B180" t="s">
        <v>168</v>
      </c>
      <c r="C180" t="s">
        <v>54</v>
      </c>
      <c r="D180" t="s">
        <v>417</v>
      </c>
      <c r="E180" t="s">
        <v>2566</v>
      </c>
      <c r="F180" t="s">
        <v>168</v>
      </c>
    </row>
    <row r="181" spans="1:6" x14ac:dyDescent="0.25">
      <c r="A181" t="s">
        <v>418</v>
      </c>
      <c r="B181" t="s">
        <v>17</v>
      </c>
      <c r="C181" t="s">
        <v>18</v>
      </c>
      <c r="D181" t="s">
        <v>419</v>
      </c>
      <c r="E181" t="s">
        <v>2567</v>
      </c>
      <c r="F181" t="s">
        <v>2354</v>
      </c>
    </row>
    <row r="182" spans="1:6" x14ac:dyDescent="0.25">
      <c r="A182" t="s">
        <v>420</v>
      </c>
      <c r="B182" t="s">
        <v>30</v>
      </c>
      <c r="C182" t="s">
        <v>29</v>
      </c>
      <c r="D182" t="s">
        <v>421</v>
      </c>
      <c r="E182" t="s">
        <v>2568</v>
      </c>
      <c r="F182" t="s">
        <v>2493</v>
      </c>
    </row>
    <row r="183" spans="1:6" x14ac:dyDescent="0.25">
      <c r="A183" t="s">
        <v>422</v>
      </c>
      <c r="B183" t="s">
        <v>17</v>
      </c>
      <c r="C183" t="s">
        <v>18</v>
      </c>
      <c r="D183" t="s">
        <v>423</v>
      </c>
      <c r="E183" t="s">
        <v>2569</v>
      </c>
      <c r="F183" t="s">
        <v>2354</v>
      </c>
    </row>
    <row r="184" spans="1:6" x14ac:dyDescent="0.25">
      <c r="A184" t="s">
        <v>424</v>
      </c>
      <c r="B184" t="s">
        <v>14</v>
      </c>
      <c r="C184" t="s">
        <v>13</v>
      </c>
      <c r="D184" t="s">
        <v>425</v>
      </c>
      <c r="E184" t="s">
        <v>2570</v>
      </c>
      <c r="F184" t="s">
        <v>2571</v>
      </c>
    </row>
    <row r="185" spans="1:6" x14ac:dyDescent="0.25">
      <c r="A185" t="s">
        <v>426</v>
      </c>
      <c r="B185" t="s">
        <v>17</v>
      </c>
      <c r="C185" t="s">
        <v>18</v>
      </c>
      <c r="D185" t="s">
        <v>427</v>
      </c>
      <c r="E185" t="s">
        <v>2572</v>
      </c>
      <c r="F185" t="s">
        <v>2354</v>
      </c>
    </row>
    <row r="186" spans="1:6" x14ac:dyDescent="0.25">
      <c r="A186" t="s">
        <v>428</v>
      </c>
      <c r="B186" t="s">
        <v>17</v>
      </c>
      <c r="C186" t="s">
        <v>18</v>
      </c>
      <c r="D186" t="s">
        <v>429</v>
      </c>
      <c r="E186" t="s">
        <v>2573</v>
      </c>
      <c r="F186" t="s">
        <v>2574</v>
      </c>
    </row>
    <row r="187" spans="1:6" x14ac:dyDescent="0.25">
      <c r="A187" t="s">
        <v>430</v>
      </c>
      <c r="B187" t="s">
        <v>13</v>
      </c>
      <c r="C187" t="s">
        <v>74</v>
      </c>
      <c r="D187" t="s">
        <v>431</v>
      </c>
      <c r="E187" t="s">
        <v>2575</v>
      </c>
      <c r="F187" t="s">
        <v>2576</v>
      </c>
    </row>
    <row r="188" spans="1:6" x14ac:dyDescent="0.25">
      <c r="A188" t="s">
        <v>432</v>
      </c>
      <c r="B188" t="s">
        <v>171</v>
      </c>
      <c r="C188" t="s">
        <v>47</v>
      </c>
      <c r="D188" t="s">
        <v>433</v>
      </c>
      <c r="E188" t="s">
        <v>2577</v>
      </c>
      <c r="F188" t="s">
        <v>2448</v>
      </c>
    </row>
    <row r="189" spans="1:6" x14ac:dyDescent="0.25">
      <c r="A189" t="s">
        <v>434</v>
      </c>
      <c r="B189" t="s">
        <v>17</v>
      </c>
      <c r="C189" t="s">
        <v>18</v>
      </c>
      <c r="D189" t="s">
        <v>435</v>
      </c>
      <c r="E189" t="s">
        <v>2578</v>
      </c>
      <c r="F189" t="s">
        <v>2327</v>
      </c>
    </row>
    <row r="190" spans="1:6" x14ac:dyDescent="0.25">
      <c r="A190" t="s">
        <v>436</v>
      </c>
      <c r="B190" t="s">
        <v>437</v>
      </c>
      <c r="C190" t="s">
        <v>58</v>
      </c>
      <c r="D190" t="s">
        <v>438</v>
      </c>
      <c r="E190" t="s">
        <v>2579</v>
      </c>
      <c r="F190" t="s">
        <v>2580</v>
      </c>
    </row>
    <row r="191" spans="1:6" x14ac:dyDescent="0.25">
      <c r="A191" t="s">
        <v>439</v>
      </c>
      <c r="B191" t="s">
        <v>440</v>
      </c>
      <c r="C191" t="s">
        <v>34</v>
      </c>
      <c r="D191" t="s">
        <v>441</v>
      </c>
      <c r="E191" t="s">
        <v>2581</v>
      </c>
      <c r="F191" t="s">
        <v>2582</v>
      </c>
    </row>
    <row r="192" spans="1:6" x14ac:dyDescent="0.25">
      <c r="A192" t="s">
        <v>442</v>
      </c>
      <c r="B192" t="s">
        <v>29</v>
      </c>
      <c r="C192" t="s">
        <v>30</v>
      </c>
      <c r="D192" t="s">
        <v>443</v>
      </c>
      <c r="E192" t="s">
        <v>2583</v>
      </c>
      <c r="F192" t="s">
        <v>2584</v>
      </c>
    </row>
    <row r="193" spans="1:6" x14ac:dyDescent="0.25">
      <c r="A193" t="s">
        <v>444</v>
      </c>
      <c r="B193" t="s">
        <v>116</v>
      </c>
      <c r="C193" t="s">
        <v>58</v>
      </c>
      <c r="D193" t="s">
        <v>445</v>
      </c>
      <c r="E193" t="s">
        <v>2585</v>
      </c>
      <c r="F193" t="s">
        <v>2520</v>
      </c>
    </row>
    <row r="194" spans="1:6" x14ac:dyDescent="0.25">
      <c r="A194" t="s">
        <v>446</v>
      </c>
      <c r="B194" t="s">
        <v>29</v>
      </c>
      <c r="C194" t="s">
        <v>30</v>
      </c>
      <c r="D194" t="s">
        <v>447</v>
      </c>
      <c r="E194" t="s">
        <v>2586</v>
      </c>
      <c r="F194" t="s">
        <v>2493</v>
      </c>
    </row>
    <row r="195" spans="1:6" x14ac:dyDescent="0.25">
      <c r="A195" t="s">
        <v>448</v>
      </c>
      <c r="B195" t="s">
        <v>174</v>
      </c>
      <c r="C195" t="s">
        <v>38</v>
      </c>
      <c r="D195" t="s">
        <v>449</v>
      </c>
      <c r="E195" t="s">
        <v>2587</v>
      </c>
      <c r="F195" t="s">
        <v>2419</v>
      </c>
    </row>
    <row r="196" spans="1:6" x14ac:dyDescent="0.25">
      <c r="A196" t="s">
        <v>450</v>
      </c>
      <c r="B196" t="s">
        <v>26</v>
      </c>
      <c r="C196" t="s">
        <v>1</v>
      </c>
      <c r="D196" t="s">
        <v>451</v>
      </c>
      <c r="E196" t="s">
        <v>2588</v>
      </c>
      <c r="F196" t="s">
        <v>2332</v>
      </c>
    </row>
    <row r="197" spans="1:6" x14ac:dyDescent="0.25">
      <c r="A197" t="s">
        <v>452</v>
      </c>
      <c r="B197" t="s">
        <v>46</v>
      </c>
      <c r="C197" t="s">
        <v>47</v>
      </c>
      <c r="D197" t="s">
        <v>453</v>
      </c>
      <c r="E197" t="s">
        <v>2589</v>
      </c>
      <c r="F197" t="s">
        <v>2343</v>
      </c>
    </row>
    <row r="198" spans="1:6" x14ac:dyDescent="0.25">
      <c r="A198" t="s">
        <v>454</v>
      </c>
      <c r="B198" t="s">
        <v>134</v>
      </c>
      <c r="C198" t="s">
        <v>1</v>
      </c>
      <c r="D198" t="s">
        <v>455</v>
      </c>
      <c r="E198" t="s">
        <v>2590</v>
      </c>
      <c r="F198" t="s">
        <v>2396</v>
      </c>
    </row>
    <row r="199" spans="1:6" x14ac:dyDescent="0.25">
      <c r="A199" t="s">
        <v>456</v>
      </c>
      <c r="B199" t="s">
        <v>243</v>
      </c>
      <c r="C199" t="s">
        <v>54</v>
      </c>
      <c r="D199" t="s">
        <v>457</v>
      </c>
      <c r="E199" t="s">
        <v>2591</v>
      </c>
      <c r="F199" t="s">
        <v>243</v>
      </c>
    </row>
    <row r="200" spans="1:6" x14ac:dyDescent="0.25">
      <c r="A200" t="s">
        <v>458</v>
      </c>
      <c r="B200" t="s">
        <v>440</v>
      </c>
      <c r="C200" t="s">
        <v>34</v>
      </c>
      <c r="D200" t="s">
        <v>459</v>
      </c>
      <c r="E200" t="s">
        <v>2592</v>
      </c>
      <c r="F200" t="s">
        <v>2593</v>
      </c>
    </row>
    <row r="201" spans="1:6" x14ac:dyDescent="0.25">
      <c r="A201" t="s">
        <v>460</v>
      </c>
      <c r="B201" t="s">
        <v>26</v>
      </c>
      <c r="C201" t="s">
        <v>1</v>
      </c>
      <c r="D201" t="s">
        <v>461</v>
      </c>
      <c r="E201" t="s">
        <v>2594</v>
      </c>
      <c r="F201" t="s">
        <v>2332</v>
      </c>
    </row>
    <row r="202" spans="1:6" x14ac:dyDescent="0.25">
      <c r="A202" t="s">
        <v>462</v>
      </c>
      <c r="B202" t="s">
        <v>82</v>
      </c>
      <c r="C202" t="s">
        <v>58</v>
      </c>
      <c r="D202" t="s">
        <v>463</v>
      </c>
      <c r="E202" t="s">
        <v>2595</v>
      </c>
      <c r="F202" t="s">
        <v>2423</v>
      </c>
    </row>
    <row r="203" spans="1:6" x14ac:dyDescent="0.25">
      <c r="A203" t="s">
        <v>464</v>
      </c>
      <c r="B203" t="s">
        <v>33</v>
      </c>
      <c r="C203" t="s">
        <v>34</v>
      </c>
      <c r="D203" t="s">
        <v>465</v>
      </c>
      <c r="E203" t="s">
        <v>2596</v>
      </c>
      <c r="F203" t="s">
        <v>2544</v>
      </c>
    </row>
    <row r="204" spans="1:6" x14ac:dyDescent="0.25">
      <c r="A204" t="s">
        <v>466</v>
      </c>
      <c r="B204" t="s">
        <v>2</v>
      </c>
      <c r="C204" t="s">
        <v>1</v>
      </c>
      <c r="D204" t="s">
        <v>467</v>
      </c>
      <c r="E204" t="s">
        <v>2597</v>
      </c>
      <c r="F204" t="s">
        <v>2341</v>
      </c>
    </row>
    <row r="205" spans="1:6" x14ac:dyDescent="0.25">
      <c r="A205" t="s">
        <v>468</v>
      </c>
      <c r="B205" t="s">
        <v>14</v>
      </c>
      <c r="C205" t="s">
        <v>13</v>
      </c>
      <c r="D205" t="s">
        <v>469</v>
      </c>
      <c r="E205" t="s">
        <v>2598</v>
      </c>
      <c r="F205" t="s">
        <v>2330</v>
      </c>
    </row>
    <row r="206" spans="1:6" x14ac:dyDescent="0.25">
      <c r="A206" t="s">
        <v>470</v>
      </c>
      <c r="B206" t="s">
        <v>74</v>
      </c>
      <c r="C206" t="s">
        <v>13</v>
      </c>
      <c r="D206" t="s">
        <v>471</v>
      </c>
      <c r="E206" t="s">
        <v>2599</v>
      </c>
      <c r="F206" t="s">
        <v>2358</v>
      </c>
    </row>
    <row r="207" spans="1:6" x14ac:dyDescent="0.25">
      <c r="A207" t="s">
        <v>472</v>
      </c>
      <c r="B207" t="s">
        <v>18</v>
      </c>
      <c r="C207" t="s">
        <v>93</v>
      </c>
      <c r="D207" t="s">
        <v>473</v>
      </c>
      <c r="E207" t="s">
        <v>2600</v>
      </c>
      <c r="F207" t="s">
        <v>2393</v>
      </c>
    </row>
    <row r="208" spans="1:6" x14ac:dyDescent="0.25">
      <c r="A208" t="s">
        <v>474</v>
      </c>
      <c r="B208" t="s">
        <v>13</v>
      </c>
      <c r="C208" t="s">
        <v>74</v>
      </c>
      <c r="D208" t="s">
        <v>475</v>
      </c>
      <c r="E208" t="s">
        <v>2601</v>
      </c>
      <c r="F208" t="s">
        <v>2408</v>
      </c>
    </row>
    <row r="209" spans="1:6" x14ac:dyDescent="0.25">
      <c r="A209" t="s">
        <v>476</v>
      </c>
      <c r="B209" t="s">
        <v>93</v>
      </c>
      <c r="C209" t="s">
        <v>18</v>
      </c>
      <c r="D209" t="s">
        <v>477</v>
      </c>
      <c r="E209" t="s">
        <v>2602</v>
      </c>
      <c r="F209" t="s">
        <v>2370</v>
      </c>
    </row>
    <row r="210" spans="1:6" x14ac:dyDescent="0.25">
      <c r="A210" t="s">
        <v>478</v>
      </c>
      <c r="B210" t="s">
        <v>479</v>
      </c>
      <c r="C210" t="s">
        <v>38</v>
      </c>
      <c r="D210" t="s">
        <v>480</v>
      </c>
      <c r="E210" t="s">
        <v>2603</v>
      </c>
      <c r="F210" t="s">
        <v>479</v>
      </c>
    </row>
    <row r="211" spans="1:6" x14ac:dyDescent="0.25">
      <c r="A211" t="s">
        <v>481</v>
      </c>
      <c r="B211" t="s">
        <v>34</v>
      </c>
      <c r="C211" t="s">
        <v>33</v>
      </c>
      <c r="D211" t="s">
        <v>482</v>
      </c>
      <c r="E211" t="s">
        <v>2604</v>
      </c>
      <c r="F211" t="s">
        <v>2430</v>
      </c>
    </row>
    <row r="212" spans="1:6" x14ac:dyDescent="0.25">
      <c r="A212" t="s">
        <v>483</v>
      </c>
      <c r="B212" t="s">
        <v>38</v>
      </c>
      <c r="C212" t="s">
        <v>63</v>
      </c>
      <c r="D212" t="s">
        <v>484</v>
      </c>
      <c r="E212" t="s">
        <v>2605</v>
      </c>
      <c r="F212" t="s">
        <v>2362</v>
      </c>
    </row>
    <row r="213" spans="1:6" x14ac:dyDescent="0.25">
      <c r="A213" t="s">
        <v>485</v>
      </c>
      <c r="B213" t="s">
        <v>486</v>
      </c>
      <c r="C213" t="s">
        <v>58</v>
      </c>
      <c r="D213" t="s">
        <v>487</v>
      </c>
      <c r="E213" t="s">
        <v>2606</v>
      </c>
      <c r="F213" t="s">
        <v>486</v>
      </c>
    </row>
    <row r="214" spans="1:6" x14ac:dyDescent="0.25">
      <c r="A214" t="s">
        <v>488</v>
      </c>
      <c r="B214" t="s">
        <v>26</v>
      </c>
      <c r="C214" t="s">
        <v>1</v>
      </c>
      <c r="D214" t="s">
        <v>489</v>
      </c>
      <c r="E214" t="s">
        <v>2607</v>
      </c>
      <c r="F214" t="s">
        <v>2332</v>
      </c>
    </row>
    <row r="215" spans="1:6" x14ac:dyDescent="0.25">
      <c r="A215" t="s">
        <v>490</v>
      </c>
      <c r="B215" t="s">
        <v>491</v>
      </c>
      <c r="C215" t="s">
        <v>58</v>
      </c>
      <c r="D215" t="s">
        <v>492</v>
      </c>
      <c r="E215" t="s">
        <v>2608</v>
      </c>
      <c r="F215" t="s">
        <v>491</v>
      </c>
    </row>
    <row r="216" spans="1:6" x14ac:dyDescent="0.25">
      <c r="A216" t="s">
        <v>493</v>
      </c>
      <c r="B216" t="s">
        <v>17</v>
      </c>
      <c r="C216" t="s">
        <v>18</v>
      </c>
      <c r="D216" t="s">
        <v>494</v>
      </c>
      <c r="E216" t="s">
        <v>2609</v>
      </c>
      <c r="F216" t="s">
        <v>2354</v>
      </c>
    </row>
    <row r="217" spans="1:6" x14ac:dyDescent="0.25">
      <c r="A217" t="s">
        <v>495</v>
      </c>
      <c r="B217" t="s">
        <v>119</v>
      </c>
      <c r="C217" t="s">
        <v>38</v>
      </c>
      <c r="D217" t="s">
        <v>496</v>
      </c>
      <c r="E217" t="s">
        <v>2610</v>
      </c>
      <c r="F217" t="s">
        <v>2557</v>
      </c>
    </row>
    <row r="218" spans="1:6" x14ac:dyDescent="0.25">
      <c r="A218" t="s">
        <v>497</v>
      </c>
      <c r="B218" t="s">
        <v>18</v>
      </c>
      <c r="C218" t="s">
        <v>17</v>
      </c>
      <c r="D218" t="s">
        <v>498</v>
      </c>
      <c r="E218" t="s">
        <v>2611</v>
      </c>
      <c r="F218" t="s">
        <v>2354</v>
      </c>
    </row>
    <row r="219" spans="1:6" x14ac:dyDescent="0.25">
      <c r="A219" t="s">
        <v>499</v>
      </c>
      <c r="B219" t="s">
        <v>183</v>
      </c>
      <c r="C219" t="s">
        <v>47</v>
      </c>
      <c r="D219" t="s">
        <v>500</v>
      </c>
      <c r="E219" t="s">
        <v>2612</v>
      </c>
      <c r="F219" t="s">
        <v>2426</v>
      </c>
    </row>
    <row r="220" spans="1:6" x14ac:dyDescent="0.25">
      <c r="A220" t="s">
        <v>501</v>
      </c>
      <c r="B220" t="s">
        <v>197</v>
      </c>
      <c r="C220" t="s">
        <v>58</v>
      </c>
      <c r="D220" t="s">
        <v>502</v>
      </c>
      <c r="E220" t="s">
        <v>2613</v>
      </c>
      <c r="F220" t="s">
        <v>197</v>
      </c>
    </row>
    <row r="221" spans="1:6" x14ac:dyDescent="0.25">
      <c r="A221" t="s">
        <v>503</v>
      </c>
      <c r="B221" t="s">
        <v>17</v>
      </c>
      <c r="C221" t="s">
        <v>18</v>
      </c>
      <c r="D221" t="s">
        <v>504</v>
      </c>
      <c r="E221" t="s">
        <v>2614</v>
      </c>
      <c r="F221" t="s">
        <v>2327</v>
      </c>
    </row>
    <row r="222" spans="1:6" x14ac:dyDescent="0.25">
      <c r="A222" t="s">
        <v>505</v>
      </c>
      <c r="B222" t="s">
        <v>53</v>
      </c>
      <c r="C222" t="s">
        <v>54</v>
      </c>
      <c r="D222" t="s">
        <v>506</v>
      </c>
      <c r="E222" t="s">
        <v>2615</v>
      </c>
      <c r="F222" t="s">
        <v>2346</v>
      </c>
    </row>
    <row r="223" spans="1:6" x14ac:dyDescent="0.25">
      <c r="A223" t="s">
        <v>507</v>
      </c>
      <c r="B223" t="s">
        <v>6</v>
      </c>
      <c r="C223" t="s">
        <v>5</v>
      </c>
      <c r="D223" t="s">
        <v>508</v>
      </c>
      <c r="E223" t="s">
        <v>2616</v>
      </c>
      <c r="F223" t="s">
        <v>2412</v>
      </c>
    </row>
    <row r="224" spans="1:6" x14ac:dyDescent="0.25">
      <c r="A224" t="s">
        <v>509</v>
      </c>
      <c r="B224" t="s">
        <v>33</v>
      </c>
      <c r="C224" t="s">
        <v>34</v>
      </c>
      <c r="D224" t="s">
        <v>510</v>
      </c>
      <c r="E224" t="s">
        <v>2617</v>
      </c>
      <c r="F224" t="s">
        <v>2336</v>
      </c>
    </row>
    <row r="225" spans="1:6" x14ac:dyDescent="0.25">
      <c r="A225" t="s">
        <v>511</v>
      </c>
      <c r="B225" t="s">
        <v>46</v>
      </c>
      <c r="C225" t="s">
        <v>47</v>
      </c>
      <c r="D225" t="s">
        <v>512</v>
      </c>
      <c r="E225" t="s">
        <v>2618</v>
      </c>
      <c r="F225" t="s">
        <v>2343</v>
      </c>
    </row>
    <row r="226" spans="1:6" x14ac:dyDescent="0.25">
      <c r="A226" t="s">
        <v>513</v>
      </c>
      <c r="B226" t="s">
        <v>88</v>
      </c>
      <c r="C226" t="s">
        <v>5</v>
      </c>
      <c r="D226" t="s">
        <v>514</v>
      </c>
      <c r="E226" t="s">
        <v>2619</v>
      </c>
      <c r="F226" t="s">
        <v>88</v>
      </c>
    </row>
    <row r="227" spans="1:6" x14ac:dyDescent="0.25">
      <c r="A227" t="s">
        <v>515</v>
      </c>
      <c r="B227" t="s">
        <v>174</v>
      </c>
      <c r="C227" t="s">
        <v>38</v>
      </c>
      <c r="D227" t="s">
        <v>516</v>
      </c>
      <c r="E227" t="s">
        <v>2620</v>
      </c>
      <c r="F227" t="s">
        <v>2419</v>
      </c>
    </row>
    <row r="228" spans="1:6" x14ac:dyDescent="0.25">
      <c r="A228" t="s">
        <v>517</v>
      </c>
      <c r="B228" t="s">
        <v>171</v>
      </c>
      <c r="C228" t="s">
        <v>47</v>
      </c>
      <c r="D228" t="s">
        <v>518</v>
      </c>
      <c r="E228" t="s">
        <v>2621</v>
      </c>
      <c r="F228" t="s">
        <v>2417</v>
      </c>
    </row>
    <row r="229" spans="1:6" x14ac:dyDescent="0.25">
      <c r="A229" t="s">
        <v>519</v>
      </c>
      <c r="B229" t="s">
        <v>491</v>
      </c>
      <c r="C229" t="s">
        <v>58</v>
      </c>
      <c r="D229" t="s">
        <v>520</v>
      </c>
      <c r="E229" t="s">
        <v>2622</v>
      </c>
      <c r="F229" t="s">
        <v>491</v>
      </c>
    </row>
    <row r="230" spans="1:6" x14ac:dyDescent="0.25">
      <c r="A230" t="s">
        <v>521</v>
      </c>
      <c r="B230" t="s">
        <v>174</v>
      </c>
      <c r="C230" t="s">
        <v>38</v>
      </c>
      <c r="D230" t="s">
        <v>522</v>
      </c>
      <c r="E230" t="s">
        <v>2623</v>
      </c>
      <c r="F230" t="s">
        <v>2624</v>
      </c>
    </row>
    <row r="231" spans="1:6" x14ac:dyDescent="0.25">
      <c r="A231" t="s">
        <v>523</v>
      </c>
      <c r="B231" t="s">
        <v>109</v>
      </c>
      <c r="C231" t="s">
        <v>10</v>
      </c>
      <c r="D231" t="s">
        <v>524</v>
      </c>
      <c r="E231" t="s">
        <v>2625</v>
      </c>
      <c r="F231" t="s">
        <v>2380</v>
      </c>
    </row>
    <row r="232" spans="1:6" x14ac:dyDescent="0.25">
      <c r="A232" t="s">
        <v>525</v>
      </c>
      <c r="B232" t="s">
        <v>144</v>
      </c>
      <c r="C232" t="s">
        <v>30</v>
      </c>
      <c r="D232" t="s">
        <v>526</v>
      </c>
      <c r="E232" t="s">
        <v>2626</v>
      </c>
      <c r="F232" t="s">
        <v>2505</v>
      </c>
    </row>
    <row r="233" spans="1:6" x14ac:dyDescent="0.25">
      <c r="A233" t="s">
        <v>527</v>
      </c>
      <c r="B233" t="s">
        <v>168</v>
      </c>
      <c r="C233" t="s">
        <v>54</v>
      </c>
      <c r="D233" t="s">
        <v>528</v>
      </c>
      <c r="E233" t="s">
        <v>2627</v>
      </c>
      <c r="F233" t="s">
        <v>168</v>
      </c>
    </row>
    <row r="234" spans="1:6" x14ac:dyDescent="0.25">
      <c r="A234" t="s">
        <v>529</v>
      </c>
      <c r="B234" t="s">
        <v>149</v>
      </c>
      <c r="C234" t="s">
        <v>38</v>
      </c>
      <c r="D234" t="s">
        <v>530</v>
      </c>
      <c r="E234" t="s">
        <v>2628</v>
      </c>
      <c r="F234" t="s">
        <v>2629</v>
      </c>
    </row>
    <row r="235" spans="1:6" x14ac:dyDescent="0.25">
      <c r="A235" t="s">
        <v>531</v>
      </c>
      <c r="B235" t="s">
        <v>109</v>
      </c>
      <c r="C235" t="s">
        <v>10</v>
      </c>
      <c r="D235" t="s">
        <v>532</v>
      </c>
      <c r="E235" t="s">
        <v>2630</v>
      </c>
      <c r="F235" t="s">
        <v>2380</v>
      </c>
    </row>
    <row r="236" spans="1:6" x14ac:dyDescent="0.25">
      <c r="A236" t="s">
        <v>533</v>
      </c>
      <c r="B236" t="s">
        <v>58</v>
      </c>
      <c r="C236" t="s">
        <v>376</v>
      </c>
      <c r="D236" t="s">
        <v>534</v>
      </c>
      <c r="E236" t="s">
        <v>2631</v>
      </c>
      <c r="F236" t="s">
        <v>2539</v>
      </c>
    </row>
    <row r="237" spans="1:6" x14ac:dyDescent="0.25">
      <c r="A237" t="s">
        <v>535</v>
      </c>
      <c r="B237" t="s">
        <v>33</v>
      </c>
      <c r="C237" t="s">
        <v>34</v>
      </c>
      <c r="D237" t="s">
        <v>536</v>
      </c>
      <c r="E237" t="s">
        <v>2632</v>
      </c>
      <c r="F237" t="s">
        <v>2336</v>
      </c>
    </row>
    <row r="238" spans="1:6" x14ac:dyDescent="0.25">
      <c r="A238" t="s">
        <v>537</v>
      </c>
      <c r="B238" t="s">
        <v>33</v>
      </c>
      <c r="C238" t="s">
        <v>34</v>
      </c>
      <c r="D238" t="s">
        <v>538</v>
      </c>
      <c r="E238" t="s">
        <v>2633</v>
      </c>
      <c r="F238" t="s">
        <v>2336</v>
      </c>
    </row>
    <row r="239" spans="1:6" x14ac:dyDescent="0.25">
      <c r="A239" t="s">
        <v>539</v>
      </c>
      <c r="B239" t="s">
        <v>1</v>
      </c>
      <c r="C239" t="s">
        <v>540</v>
      </c>
      <c r="D239" t="s">
        <v>541</v>
      </c>
      <c r="E239" t="s">
        <v>2634</v>
      </c>
      <c r="F239" t="s">
        <v>540</v>
      </c>
    </row>
    <row r="240" spans="1:6" x14ac:dyDescent="0.25">
      <c r="A240" t="s">
        <v>542</v>
      </c>
      <c r="B240" t="s">
        <v>14</v>
      </c>
      <c r="C240" t="s">
        <v>13</v>
      </c>
      <c r="D240" t="s">
        <v>543</v>
      </c>
      <c r="E240" t="s">
        <v>2635</v>
      </c>
      <c r="F240" t="s">
        <v>2454</v>
      </c>
    </row>
    <row r="241" spans="1:6" x14ac:dyDescent="0.25">
      <c r="A241" t="s">
        <v>544</v>
      </c>
      <c r="B241" t="s">
        <v>29</v>
      </c>
      <c r="C241" t="s">
        <v>30</v>
      </c>
      <c r="D241" t="s">
        <v>545</v>
      </c>
      <c r="E241" t="s">
        <v>2636</v>
      </c>
      <c r="F241" t="s">
        <v>2637</v>
      </c>
    </row>
    <row r="242" spans="1:6" x14ac:dyDescent="0.25">
      <c r="A242" t="s">
        <v>546</v>
      </c>
      <c r="B242" t="s">
        <v>63</v>
      </c>
      <c r="C242" t="s">
        <v>38</v>
      </c>
      <c r="D242" t="s">
        <v>547</v>
      </c>
      <c r="E242" t="s">
        <v>2638</v>
      </c>
      <c r="F242" t="s">
        <v>2362</v>
      </c>
    </row>
    <row r="243" spans="1:6" x14ac:dyDescent="0.25">
      <c r="A243" t="s">
        <v>548</v>
      </c>
      <c r="B243" t="s">
        <v>63</v>
      </c>
      <c r="C243" t="s">
        <v>38</v>
      </c>
      <c r="D243" t="s">
        <v>549</v>
      </c>
      <c r="E243" t="s">
        <v>2639</v>
      </c>
      <c r="F243" t="s">
        <v>2362</v>
      </c>
    </row>
    <row r="244" spans="1:6" x14ac:dyDescent="0.25">
      <c r="A244" t="s">
        <v>550</v>
      </c>
      <c r="B244" t="s">
        <v>243</v>
      </c>
      <c r="C244" t="s">
        <v>54</v>
      </c>
      <c r="D244" t="s">
        <v>551</v>
      </c>
      <c r="E244" t="s">
        <v>2640</v>
      </c>
      <c r="F244" t="s">
        <v>243</v>
      </c>
    </row>
    <row r="245" spans="1:6" x14ac:dyDescent="0.25">
      <c r="A245" t="s">
        <v>552</v>
      </c>
      <c r="B245" t="s">
        <v>134</v>
      </c>
      <c r="C245" t="s">
        <v>1</v>
      </c>
      <c r="D245" t="s">
        <v>553</v>
      </c>
      <c r="E245" t="s">
        <v>2641</v>
      </c>
      <c r="F245" t="s">
        <v>2396</v>
      </c>
    </row>
    <row r="246" spans="1:6" x14ac:dyDescent="0.25">
      <c r="A246" t="s">
        <v>554</v>
      </c>
      <c r="B246" t="s">
        <v>316</v>
      </c>
      <c r="C246" t="s">
        <v>13</v>
      </c>
      <c r="D246" t="s">
        <v>555</v>
      </c>
      <c r="E246" t="s">
        <v>2642</v>
      </c>
      <c r="F246" t="s">
        <v>2503</v>
      </c>
    </row>
    <row r="247" spans="1:6" x14ac:dyDescent="0.25">
      <c r="A247" t="s">
        <v>556</v>
      </c>
      <c r="B247" t="s">
        <v>557</v>
      </c>
      <c r="C247" t="s">
        <v>13</v>
      </c>
      <c r="D247" t="s">
        <v>558</v>
      </c>
      <c r="E247" t="s">
        <v>2643</v>
      </c>
      <c r="F247" t="s">
        <v>2644</v>
      </c>
    </row>
    <row r="248" spans="1:6" x14ac:dyDescent="0.25">
      <c r="A248" t="s">
        <v>559</v>
      </c>
      <c r="B248" t="s">
        <v>303</v>
      </c>
      <c r="C248" t="s">
        <v>58</v>
      </c>
      <c r="D248" t="s">
        <v>560</v>
      </c>
      <c r="E248" t="s">
        <v>2645</v>
      </c>
      <c r="F248" t="s">
        <v>303</v>
      </c>
    </row>
    <row r="249" spans="1:6" x14ac:dyDescent="0.25">
      <c r="A249" t="s">
        <v>561</v>
      </c>
      <c r="B249" t="s">
        <v>17</v>
      </c>
      <c r="C249" t="s">
        <v>18</v>
      </c>
      <c r="D249" t="s">
        <v>562</v>
      </c>
      <c r="E249" t="s">
        <v>2646</v>
      </c>
      <c r="F249" t="s">
        <v>2354</v>
      </c>
    </row>
    <row r="250" spans="1:6" x14ac:dyDescent="0.25">
      <c r="A250" t="s">
        <v>563</v>
      </c>
      <c r="B250" t="s">
        <v>281</v>
      </c>
      <c r="C250" t="s">
        <v>58</v>
      </c>
      <c r="D250" t="s">
        <v>564</v>
      </c>
      <c r="E250" t="s">
        <v>2647</v>
      </c>
      <c r="F250" t="s">
        <v>2648</v>
      </c>
    </row>
    <row r="251" spans="1:6" x14ac:dyDescent="0.25">
      <c r="A251" t="s">
        <v>565</v>
      </c>
      <c r="B251" t="s">
        <v>18</v>
      </c>
      <c r="C251" t="s">
        <v>17</v>
      </c>
      <c r="D251" t="s">
        <v>566</v>
      </c>
      <c r="E251" t="s">
        <v>2649</v>
      </c>
      <c r="F251" t="s">
        <v>2354</v>
      </c>
    </row>
    <row r="252" spans="1:6" x14ac:dyDescent="0.25">
      <c r="A252" t="s">
        <v>567</v>
      </c>
      <c r="B252" t="s">
        <v>171</v>
      </c>
      <c r="C252" t="s">
        <v>47</v>
      </c>
      <c r="D252" t="s">
        <v>568</v>
      </c>
      <c r="E252" t="s">
        <v>2650</v>
      </c>
      <c r="F252" t="s">
        <v>2417</v>
      </c>
    </row>
    <row r="253" spans="1:6" x14ac:dyDescent="0.25">
      <c r="A253" t="s">
        <v>569</v>
      </c>
      <c r="B253" t="s">
        <v>183</v>
      </c>
      <c r="C253" t="s">
        <v>47</v>
      </c>
      <c r="D253" t="s">
        <v>570</v>
      </c>
      <c r="E253" t="s">
        <v>2651</v>
      </c>
      <c r="F253" t="s">
        <v>2652</v>
      </c>
    </row>
    <row r="254" spans="1:6" x14ac:dyDescent="0.25">
      <c r="A254" t="s">
        <v>571</v>
      </c>
      <c r="B254" t="s">
        <v>290</v>
      </c>
      <c r="C254" t="s">
        <v>58</v>
      </c>
      <c r="D254" t="s">
        <v>572</v>
      </c>
      <c r="E254" t="s">
        <v>2653</v>
      </c>
      <c r="F254" t="s">
        <v>290</v>
      </c>
    </row>
    <row r="255" spans="1:6" x14ac:dyDescent="0.25">
      <c r="A255" t="s">
        <v>573</v>
      </c>
      <c r="B255" t="s">
        <v>88</v>
      </c>
      <c r="C255" t="s">
        <v>5</v>
      </c>
      <c r="D255" t="s">
        <v>574</v>
      </c>
      <c r="E255" t="s">
        <v>2654</v>
      </c>
      <c r="F255" t="s">
        <v>88</v>
      </c>
    </row>
    <row r="256" spans="1:6" x14ac:dyDescent="0.25">
      <c r="A256" t="s">
        <v>575</v>
      </c>
      <c r="B256" t="s">
        <v>303</v>
      </c>
      <c r="C256" t="s">
        <v>58</v>
      </c>
      <c r="D256" t="s">
        <v>576</v>
      </c>
      <c r="E256" t="s">
        <v>2655</v>
      </c>
      <c r="F256" t="s">
        <v>303</v>
      </c>
    </row>
    <row r="257" spans="1:6" x14ac:dyDescent="0.25">
      <c r="A257" t="s">
        <v>577</v>
      </c>
      <c r="B257" t="s">
        <v>18</v>
      </c>
      <c r="C257" t="s">
        <v>93</v>
      </c>
      <c r="D257" t="s">
        <v>578</v>
      </c>
      <c r="E257" t="s">
        <v>2656</v>
      </c>
      <c r="F257" t="s">
        <v>2393</v>
      </c>
    </row>
    <row r="258" spans="1:6" x14ac:dyDescent="0.25">
      <c r="A258" t="s">
        <v>579</v>
      </c>
      <c r="B258" t="s">
        <v>50</v>
      </c>
      <c r="C258" t="s">
        <v>5</v>
      </c>
      <c r="D258" t="s">
        <v>580</v>
      </c>
      <c r="E258" t="s">
        <v>2657</v>
      </c>
      <c r="F258" t="s">
        <v>50</v>
      </c>
    </row>
    <row r="259" spans="1:6" x14ac:dyDescent="0.25">
      <c r="A259" t="s">
        <v>581</v>
      </c>
      <c r="B259" t="s">
        <v>183</v>
      </c>
      <c r="C259" t="s">
        <v>47</v>
      </c>
      <c r="D259" t="s">
        <v>582</v>
      </c>
      <c r="E259" t="s">
        <v>2658</v>
      </c>
      <c r="F259" t="s">
        <v>2468</v>
      </c>
    </row>
    <row r="260" spans="1:6" x14ac:dyDescent="0.25">
      <c r="A260" t="s">
        <v>583</v>
      </c>
      <c r="B260" t="s">
        <v>38</v>
      </c>
      <c r="C260" t="s">
        <v>63</v>
      </c>
      <c r="D260" t="s">
        <v>584</v>
      </c>
      <c r="E260" t="s">
        <v>2659</v>
      </c>
      <c r="F260" t="s">
        <v>2362</v>
      </c>
    </row>
    <row r="261" spans="1:6" x14ac:dyDescent="0.25">
      <c r="A261" t="s">
        <v>585</v>
      </c>
      <c r="B261" t="s">
        <v>38</v>
      </c>
      <c r="C261" t="s">
        <v>149</v>
      </c>
      <c r="D261" t="s">
        <v>586</v>
      </c>
      <c r="E261" t="s">
        <v>2660</v>
      </c>
      <c r="F261" t="s">
        <v>2405</v>
      </c>
    </row>
    <row r="262" spans="1:6" x14ac:dyDescent="0.25">
      <c r="A262" t="s">
        <v>587</v>
      </c>
      <c r="B262" t="s">
        <v>540</v>
      </c>
      <c r="C262" t="s">
        <v>1</v>
      </c>
      <c r="D262" t="s">
        <v>588</v>
      </c>
      <c r="E262" t="s">
        <v>2661</v>
      </c>
      <c r="F262" t="s">
        <v>540</v>
      </c>
    </row>
    <row r="263" spans="1:6" x14ac:dyDescent="0.25">
      <c r="A263" t="s">
        <v>589</v>
      </c>
      <c r="B263" t="s">
        <v>41</v>
      </c>
      <c r="C263" t="s">
        <v>1</v>
      </c>
      <c r="D263" t="s">
        <v>590</v>
      </c>
      <c r="E263" t="s">
        <v>2662</v>
      </c>
      <c r="F263" t="s">
        <v>2663</v>
      </c>
    </row>
    <row r="264" spans="1:6" x14ac:dyDescent="0.25">
      <c r="A264" t="s">
        <v>591</v>
      </c>
      <c r="B264" t="s">
        <v>21</v>
      </c>
      <c r="C264" t="s">
        <v>5</v>
      </c>
      <c r="D264" t="s">
        <v>592</v>
      </c>
      <c r="E264" t="s">
        <v>2664</v>
      </c>
      <c r="F264" t="s">
        <v>21</v>
      </c>
    </row>
    <row r="265" spans="1:6" x14ac:dyDescent="0.25">
      <c r="A265" t="s">
        <v>593</v>
      </c>
      <c r="B265" t="s">
        <v>13</v>
      </c>
      <c r="C265" t="s">
        <v>557</v>
      </c>
      <c r="D265" t="s">
        <v>594</v>
      </c>
      <c r="E265" t="s">
        <v>2665</v>
      </c>
      <c r="F265" t="s">
        <v>2644</v>
      </c>
    </row>
    <row r="266" spans="1:6" x14ac:dyDescent="0.25">
      <c r="A266" t="s">
        <v>595</v>
      </c>
      <c r="B266" t="s">
        <v>47</v>
      </c>
      <c r="C266" t="s">
        <v>183</v>
      </c>
      <c r="D266" t="s">
        <v>596</v>
      </c>
      <c r="E266" t="s">
        <v>2666</v>
      </c>
      <c r="F266" t="s">
        <v>2468</v>
      </c>
    </row>
    <row r="267" spans="1:6" x14ac:dyDescent="0.25">
      <c r="A267" t="s">
        <v>597</v>
      </c>
      <c r="B267" t="s">
        <v>74</v>
      </c>
      <c r="C267" t="s">
        <v>13</v>
      </c>
      <c r="D267" t="s">
        <v>598</v>
      </c>
      <c r="E267" t="s">
        <v>2667</v>
      </c>
      <c r="F267" t="s">
        <v>2576</v>
      </c>
    </row>
    <row r="268" spans="1:6" x14ac:dyDescent="0.25">
      <c r="A268" t="s">
        <v>599</v>
      </c>
      <c r="B268" t="s">
        <v>26</v>
      </c>
      <c r="C268" t="s">
        <v>1</v>
      </c>
      <c r="D268" t="s">
        <v>600</v>
      </c>
      <c r="E268" t="s">
        <v>2668</v>
      </c>
      <c r="F268" t="s">
        <v>2332</v>
      </c>
    </row>
    <row r="269" spans="1:6" x14ac:dyDescent="0.25">
      <c r="A269" t="s">
        <v>601</v>
      </c>
      <c r="B269" t="s">
        <v>171</v>
      </c>
      <c r="C269" t="s">
        <v>47</v>
      </c>
      <c r="D269" t="s">
        <v>602</v>
      </c>
      <c r="E269" t="s">
        <v>2669</v>
      </c>
      <c r="F269" t="s">
        <v>2670</v>
      </c>
    </row>
    <row r="270" spans="1:6" x14ac:dyDescent="0.25">
      <c r="A270" t="s">
        <v>603</v>
      </c>
      <c r="B270" t="s">
        <v>74</v>
      </c>
      <c r="C270" t="s">
        <v>13</v>
      </c>
      <c r="D270" t="s">
        <v>604</v>
      </c>
      <c r="E270" t="s">
        <v>2671</v>
      </c>
      <c r="F270" t="s">
        <v>2550</v>
      </c>
    </row>
    <row r="271" spans="1:6" x14ac:dyDescent="0.25">
      <c r="A271" t="s">
        <v>605</v>
      </c>
      <c r="B271" t="s">
        <v>13</v>
      </c>
      <c r="C271" t="s">
        <v>14</v>
      </c>
      <c r="D271" t="s">
        <v>606</v>
      </c>
      <c r="E271" t="s">
        <v>2672</v>
      </c>
      <c r="F271" t="s">
        <v>2673</v>
      </c>
    </row>
    <row r="272" spans="1:6" x14ac:dyDescent="0.25">
      <c r="A272" t="s">
        <v>607</v>
      </c>
      <c r="B272" t="s">
        <v>149</v>
      </c>
      <c r="C272" t="s">
        <v>38</v>
      </c>
      <c r="D272" t="s">
        <v>608</v>
      </c>
      <c r="E272" t="s">
        <v>2674</v>
      </c>
      <c r="F272" t="s">
        <v>2629</v>
      </c>
    </row>
    <row r="273" spans="1:6" x14ac:dyDescent="0.25">
      <c r="A273" t="s">
        <v>609</v>
      </c>
      <c r="B273" t="s">
        <v>14</v>
      </c>
      <c r="C273" t="s">
        <v>13</v>
      </c>
      <c r="D273" t="s">
        <v>610</v>
      </c>
      <c r="E273" t="s">
        <v>2675</v>
      </c>
      <c r="F273" t="s">
        <v>2330</v>
      </c>
    </row>
    <row r="274" spans="1:6" x14ac:dyDescent="0.25">
      <c r="A274" t="s">
        <v>611</v>
      </c>
      <c r="B274" t="s">
        <v>14</v>
      </c>
      <c r="C274" t="s">
        <v>13</v>
      </c>
      <c r="D274" t="s">
        <v>612</v>
      </c>
      <c r="E274" t="s">
        <v>2676</v>
      </c>
      <c r="F274" t="s">
        <v>2330</v>
      </c>
    </row>
    <row r="275" spans="1:6" x14ac:dyDescent="0.25">
      <c r="A275" t="s">
        <v>613</v>
      </c>
      <c r="B275" t="s">
        <v>6</v>
      </c>
      <c r="C275" t="s">
        <v>5</v>
      </c>
      <c r="D275" t="s">
        <v>614</v>
      </c>
      <c r="E275" t="s">
        <v>2677</v>
      </c>
      <c r="F275" t="s">
        <v>2373</v>
      </c>
    </row>
    <row r="276" spans="1:6" x14ac:dyDescent="0.25">
      <c r="A276" t="s">
        <v>615</v>
      </c>
      <c r="B276" t="s">
        <v>17</v>
      </c>
      <c r="C276" t="s">
        <v>18</v>
      </c>
      <c r="D276" t="s">
        <v>616</v>
      </c>
      <c r="E276" t="s">
        <v>2678</v>
      </c>
      <c r="F276" t="s">
        <v>2354</v>
      </c>
    </row>
    <row r="277" spans="1:6" x14ac:dyDescent="0.25">
      <c r="A277" t="s">
        <v>617</v>
      </c>
      <c r="B277" t="s">
        <v>38</v>
      </c>
      <c r="C277" t="s">
        <v>149</v>
      </c>
      <c r="D277" t="s">
        <v>618</v>
      </c>
      <c r="E277" t="s">
        <v>2679</v>
      </c>
      <c r="F277" t="s">
        <v>2405</v>
      </c>
    </row>
    <row r="278" spans="1:6" x14ac:dyDescent="0.25">
      <c r="A278" t="s">
        <v>619</v>
      </c>
      <c r="B278" t="s">
        <v>14</v>
      </c>
      <c r="C278" t="s">
        <v>13</v>
      </c>
      <c r="D278" t="s">
        <v>620</v>
      </c>
      <c r="E278" t="s">
        <v>2680</v>
      </c>
      <c r="F278" t="s">
        <v>2454</v>
      </c>
    </row>
    <row r="279" spans="1:6" x14ac:dyDescent="0.25">
      <c r="A279" t="s">
        <v>621</v>
      </c>
      <c r="B279" t="s">
        <v>183</v>
      </c>
      <c r="C279" t="s">
        <v>47</v>
      </c>
      <c r="D279" t="s">
        <v>622</v>
      </c>
      <c r="E279" t="s">
        <v>2681</v>
      </c>
      <c r="F279" t="s">
        <v>2652</v>
      </c>
    </row>
    <row r="280" spans="1:6" x14ac:dyDescent="0.25">
      <c r="A280" t="s">
        <v>623</v>
      </c>
      <c r="B280" t="s">
        <v>26</v>
      </c>
      <c r="C280" t="s">
        <v>1</v>
      </c>
      <c r="D280" t="s">
        <v>624</v>
      </c>
      <c r="E280" t="s">
        <v>2682</v>
      </c>
      <c r="F280" t="s">
        <v>2515</v>
      </c>
    </row>
    <row r="281" spans="1:6" x14ac:dyDescent="0.25">
      <c r="A281" t="s">
        <v>625</v>
      </c>
      <c r="B281" t="s">
        <v>6</v>
      </c>
      <c r="C281" t="s">
        <v>5</v>
      </c>
      <c r="D281" t="s">
        <v>626</v>
      </c>
      <c r="E281" t="s">
        <v>2683</v>
      </c>
      <c r="F281" t="s">
        <v>2684</v>
      </c>
    </row>
    <row r="282" spans="1:6" x14ac:dyDescent="0.25">
      <c r="A282" t="s">
        <v>627</v>
      </c>
      <c r="B282" t="s">
        <v>168</v>
      </c>
      <c r="C282" t="s">
        <v>54</v>
      </c>
      <c r="D282" t="s">
        <v>628</v>
      </c>
      <c r="E282" t="s">
        <v>2685</v>
      </c>
      <c r="F282" t="s">
        <v>168</v>
      </c>
    </row>
    <row r="283" spans="1:6" x14ac:dyDescent="0.25">
      <c r="A283" t="s">
        <v>629</v>
      </c>
      <c r="B283" t="s">
        <v>33</v>
      </c>
      <c r="C283" t="s">
        <v>34</v>
      </c>
      <c r="D283" t="s">
        <v>630</v>
      </c>
      <c r="E283" t="s">
        <v>2686</v>
      </c>
      <c r="F283" t="s">
        <v>2687</v>
      </c>
    </row>
    <row r="284" spans="1:6" x14ac:dyDescent="0.25">
      <c r="A284" t="s">
        <v>631</v>
      </c>
      <c r="B284" t="s">
        <v>183</v>
      </c>
      <c r="C284" t="s">
        <v>47</v>
      </c>
      <c r="D284" t="s">
        <v>632</v>
      </c>
      <c r="E284" t="s">
        <v>2688</v>
      </c>
      <c r="F284" t="s">
        <v>2468</v>
      </c>
    </row>
    <row r="285" spans="1:6" x14ac:dyDescent="0.25">
      <c r="A285" t="s">
        <v>633</v>
      </c>
      <c r="B285" t="s">
        <v>14</v>
      </c>
      <c r="C285" t="s">
        <v>13</v>
      </c>
      <c r="D285" t="s">
        <v>634</v>
      </c>
      <c r="E285" t="s">
        <v>2689</v>
      </c>
      <c r="F285" t="s">
        <v>2330</v>
      </c>
    </row>
    <row r="286" spans="1:6" x14ac:dyDescent="0.25">
      <c r="A286" t="s">
        <v>635</v>
      </c>
      <c r="B286" t="s">
        <v>46</v>
      </c>
      <c r="C286" t="s">
        <v>47</v>
      </c>
      <c r="D286" t="s">
        <v>636</v>
      </c>
      <c r="E286" t="s">
        <v>2690</v>
      </c>
      <c r="F286" t="s">
        <v>2343</v>
      </c>
    </row>
    <row r="287" spans="1:6" x14ac:dyDescent="0.25">
      <c r="A287" t="s">
        <v>637</v>
      </c>
      <c r="B287" t="s">
        <v>6</v>
      </c>
      <c r="C287" t="s">
        <v>5</v>
      </c>
      <c r="D287" t="s">
        <v>638</v>
      </c>
      <c r="E287" t="s">
        <v>2691</v>
      </c>
      <c r="F287" t="s">
        <v>2321</v>
      </c>
    </row>
    <row r="288" spans="1:6" x14ac:dyDescent="0.25">
      <c r="A288" t="s">
        <v>639</v>
      </c>
      <c r="B288" t="s">
        <v>17</v>
      </c>
      <c r="C288" t="s">
        <v>18</v>
      </c>
      <c r="D288" t="s">
        <v>640</v>
      </c>
      <c r="E288" t="s">
        <v>2692</v>
      </c>
      <c r="F288" t="s">
        <v>2574</v>
      </c>
    </row>
    <row r="289" spans="1:6" x14ac:dyDescent="0.25">
      <c r="A289" t="s">
        <v>641</v>
      </c>
      <c r="B289" t="s">
        <v>74</v>
      </c>
      <c r="C289" t="s">
        <v>13</v>
      </c>
      <c r="D289" t="s">
        <v>642</v>
      </c>
      <c r="E289" t="s">
        <v>2693</v>
      </c>
      <c r="F289" t="s">
        <v>2550</v>
      </c>
    </row>
    <row r="290" spans="1:6" x14ac:dyDescent="0.25">
      <c r="A290" t="s">
        <v>643</v>
      </c>
      <c r="B290" t="s">
        <v>63</v>
      </c>
      <c r="C290" t="s">
        <v>38</v>
      </c>
      <c r="D290" t="s">
        <v>644</v>
      </c>
      <c r="E290" t="s">
        <v>2694</v>
      </c>
      <c r="F290" t="s">
        <v>2351</v>
      </c>
    </row>
    <row r="291" spans="1:6" x14ac:dyDescent="0.25">
      <c r="A291" t="s">
        <v>645</v>
      </c>
      <c r="B291" t="s">
        <v>163</v>
      </c>
      <c r="C291" t="s">
        <v>1</v>
      </c>
      <c r="D291" t="s">
        <v>646</v>
      </c>
      <c r="E291" t="s">
        <v>2695</v>
      </c>
      <c r="F291" t="s">
        <v>163</v>
      </c>
    </row>
    <row r="292" spans="1:6" x14ac:dyDescent="0.25">
      <c r="A292" t="s">
        <v>647</v>
      </c>
      <c r="B292" t="s">
        <v>1</v>
      </c>
      <c r="C292" t="s">
        <v>26</v>
      </c>
      <c r="D292" t="s">
        <v>648</v>
      </c>
      <c r="E292" t="s">
        <v>2696</v>
      </c>
      <c r="F292" t="s">
        <v>2332</v>
      </c>
    </row>
    <row r="293" spans="1:6" x14ac:dyDescent="0.25">
      <c r="A293" t="s">
        <v>649</v>
      </c>
      <c r="B293" t="s">
        <v>174</v>
      </c>
      <c r="C293" t="s">
        <v>38</v>
      </c>
      <c r="D293" t="s">
        <v>650</v>
      </c>
      <c r="E293" t="s">
        <v>2697</v>
      </c>
      <c r="F293" t="s">
        <v>2698</v>
      </c>
    </row>
    <row r="294" spans="1:6" x14ac:dyDescent="0.25">
      <c r="A294" t="s">
        <v>651</v>
      </c>
      <c r="B294" t="s">
        <v>486</v>
      </c>
      <c r="C294" t="s">
        <v>58</v>
      </c>
      <c r="D294" t="s">
        <v>652</v>
      </c>
      <c r="E294" t="s">
        <v>2699</v>
      </c>
      <c r="F294" t="s">
        <v>486</v>
      </c>
    </row>
    <row r="295" spans="1:6" x14ac:dyDescent="0.25">
      <c r="A295" t="s">
        <v>653</v>
      </c>
      <c r="B295" t="s">
        <v>6</v>
      </c>
      <c r="C295" t="s">
        <v>5</v>
      </c>
      <c r="D295" t="s">
        <v>654</v>
      </c>
      <c r="E295" t="s">
        <v>2700</v>
      </c>
      <c r="F295" t="s">
        <v>2412</v>
      </c>
    </row>
    <row r="296" spans="1:6" x14ac:dyDescent="0.25">
      <c r="A296" t="s">
        <v>655</v>
      </c>
      <c r="B296" t="s">
        <v>46</v>
      </c>
      <c r="C296" t="s">
        <v>47</v>
      </c>
      <c r="D296" t="s">
        <v>656</v>
      </c>
      <c r="E296" t="s">
        <v>2701</v>
      </c>
      <c r="F296" t="s">
        <v>2343</v>
      </c>
    </row>
    <row r="297" spans="1:6" x14ac:dyDescent="0.25">
      <c r="A297" t="s">
        <v>657</v>
      </c>
      <c r="B297" t="s">
        <v>18</v>
      </c>
      <c r="C297" t="s">
        <v>17</v>
      </c>
      <c r="D297" t="s">
        <v>658</v>
      </c>
      <c r="E297" t="s">
        <v>2702</v>
      </c>
      <c r="F297" t="s">
        <v>2354</v>
      </c>
    </row>
    <row r="298" spans="1:6" x14ac:dyDescent="0.25">
      <c r="A298" t="s">
        <v>659</v>
      </c>
      <c r="B298" t="s">
        <v>17</v>
      </c>
      <c r="C298" t="s">
        <v>18</v>
      </c>
      <c r="D298" t="s">
        <v>660</v>
      </c>
      <c r="E298" t="s">
        <v>2703</v>
      </c>
      <c r="F298" t="s">
        <v>2354</v>
      </c>
    </row>
    <row r="299" spans="1:6" x14ac:dyDescent="0.25">
      <c r="A299" t="s">
        <v>661</v>
      </c>
      <c r="B299" t="s">
        <v>149</v>
      </c>
      <c r="C299" t="s">
        <v>38</v>
      </c>
      <c r="D299" t="s">
        <v>662</v>
      </c>
      <c r="E299" t="s">
        <v>2704</v>
      </c>
      <c r="F299" t="s">
        <v>2405</v>
      </c>
    </row>
    <row r="300" spans="1:6" x14ac:dyDescent="0.25">
      <c r="A300" t="s">
        <v>663</v>
      </c>
      <c r="B300" t="s">
        <v>93</v>
      </c>
      <c r="C300" t="s">
        <v>18</v>
      </c>
      <c r="D300" t="s">
        <v>664</v>
      </c>
      <c r="E300" t="s">
        <v>2705</v>
      </c>
      <c r="F300" t="s">
        <v>2370</v>
      </c>
    </row>
    <row r="301" spans="1:6" x14ac:dyDescent="0.25">
      <c r="A301" t="s">
        <v>665</v>
      </c>
      <c r="B301" t="s">
        <v>197</v>
      </c>
      <c r="C301" t="s">
        <v>58</v>
      </c>
      <c r="D301" t="s">
        <v>666</v>
      </c>
      <c r="E301" t="s">
        <v>2706</v>
      </c>
      <c r="F301" t="s">
        <v>197</v>
      </c>
    </row>
    <row r="302" spans="1:6" x14ac:dyDescent="0.25">
      <c r="A302" t="s">
        <v>667</v>
      </c>
      <c r="B302" t="s">
        <v>74</v>
      </c>
      <c r="C302" t="s">
        <v>13</v>
      </c>
      <c r="D302" t="s">
        <v>668</v>
      </c>
      <c r="E302" t="s">
        <v>2707</v>
      </c>
      <c r="F302" t="s">
        <v>2398</v>
      </c>
    </row>
    <row r="303" spans="1:6" x14ac:dyDescent="0.25">
      <c r="A303" t="s">
        <v>669</v>
      </c>
      <c r="B303" t="s">
        <v>18</v>
      </c>
      <c r="C303" t="s">
        <v>17</v>
      </c>
      <c r="D303" t="s">
        <v>670</v>
      </c>
      <c r="E303" t="s">
        <v>2708</v>
      </c>
      <c r="F303" t="s">
        <v>2354</v>
      </c>
    </row>
    <row r="304" spans="1:6" x14ac:dyDescent="0.25">
      <c r="A304" t="s">
        <v>671</v>
      </c>
      <c r="B304" t="s">
        <v>85</v>
      </c>
      <c r="C304" t="s">
        <v>5</v>
      </c>
      <c r="D304" t="s">
        <v>672</v>
      </c>
      <c r="E304" t="s">
        <v>2709</v>
      </c>
      <c r="F304" t="s">
        <v>2366</v>
      </c>
    </row>
    <row r="305" spans="1:6" x14ac:dyDescent="0.25">
      <c r="A305" t="s">
        <v>673</v>
      </c>
      <c r="B305" t="s">
        <v>119</v>
      </c>
      <c r="C305" t="s">
        <v>38</v>
      </c>
      <c r="D305" t="s">
        <v>674</v>
      </c>
      <c r="E305" t="s">
        <v>2710</v>
      </c>
      <c r="F305" t="s">
        <v>2557</v>
      </c>
    </row>
    <row r="306" spans="1:6" x14ac:dyDescent="0.25">
      <c r="A306" t="s">
        <v>675</v>
      </c>
      <c r="B306" t="s">
        <v>557</v>
      </c>
      <c r="C306" t="s">
        <v>13</v>
      </c>
      <c r="D306" t="s">
        <v>676</v>
      </c>
      <c r="E306" t="s">
        <v>2711</v>
      </c>
      <c r="F306" t="s">
        <v>2644</v>
      </c>
    </row>
    <row r="307" spans="1:6" x14ac:dyDescent="0.25">
      <c r="A307" t="s">
        <v>677</v>
      </c>
      <c r="B307" t="s">
        <v>2</v>
      </c>
      <c r="C307" t="s">
        <v>1</v>
      </c>
      <c r="D307" t="s">
        <v>678</v>
      </c>
      <c r="E307" t="s">
        <v>2712</v>
      </c>
      <c r="F307" t="s">
        <v>2319</v>
      </c>
    </row>
    <row r="308" spans="1:6" x14ac:dyDescent="0.25">
      <c r="A308" t="s">
        <v>679</v>
      </c>
      <c r="B308" t="s">
        <v>171</v>
      </c>
      <c r="C308" t="s">
        <v>47</v>
      </c>
      <c r="D308" t="s">
        <v>680</v>
      </c>
      <c r="E308" t="s">
        <v>2713</v>
      </c>
      <c r="F308" t="s">
        <v>2714</v>
      </c>
    </row>
    <row r="309" spans="1:6" x14ac:dyDescent="0.25">
      <c r="A309" t="s">
        <v>681</v>
      </c>
      <c r="B309" t="s">
        <v>93</v>
      </c>
      <c r="C309" t="s">
        <v>18</v>
      </c>
      <c r="D309" t="s">
        <v>682</v>
      </c>
      <c r="E309" t="s">
        <v>2715</v>
      </c>
      <c r="F309" t="s">
        <v>2370</v>
      </c>
    </row>
    <row r="310" spans="1:6" x14ac:dyDescent="0.25">
      <c r="A310" t="s">
        <v>683</v>
      </c>
      <c r="B310" t="s">
        <v>17</v>
      </c>
      <c r="C310" t="s">
        <v>18</v>
      </c>
      <c r="D310" t="s">
        <v>684</v>
      </c>
      <c r="E310" t="s">
        <v>2716</v>
      </c>
      <c r="F310" t="s">
        <v>2717</v>
      </c>
    </row>
    <row r="311" spans="1:6" x14ac:dyDescent="0.25">
      <c r="A311" t="s">
        <v>685</v>
      </c>
      <c r="B311" t="s">
        <v>17</v>
      </c>
      <c r="C311" t="s">
        <v>18</v>
      </c>
      <c r="D311" t="s">
        <v>686</v>
      </c>
      <c r="E311" t="s">
        <v>2718</v>
      </c>
      <c r="F311" t="s">
        <v>2559</v>
      </c>
    </row>
    <row r="312" spans="1:6" x14ac:dyDescent="0.25">
      <c r="A312" t="s">
        <v>687</v>
      </c>
      <c r="B312" t="s">
        <v>38</v>
      </c>
      <c r="C312" t="s">
        <v>688</v>
      </c>
      <c r="D312" t="s">
        <v>689</v>
      </c>
      <c r="E312" t="s">
        <v>2719</v>
      </c>
      <c r="F312" t="s">
        <v>2720</v>
      </c>
    </row>
    <row r="313" spans="1:6" x14ac:dyDescent="0.25">
      <c r="A313" t="s">
        <v>690</v>
      </c>
      <c r="B313" t="s">
        <v>50</v>
      </c>
      <c r="C313" t="s">
        <v>5</v>
      </c>
      <c r="D313" t="s">
        <v>691</v>
      </c>
      <c r="E313" t="s">
        <v>2721</v>
      </c>
      <c r="F313" t="s">
        <v>50</v>
      </c>
    </row>
    <row r="314" spans="1:6" x14ac:dyDescent="0.25">
      <c r="A314" t="s">
        <v>692</v>
      </c>
      <c r="B314" t="s">
        <v>316</v>
      </c>
      <c r="C314" t="s">
        <v>13</v>
      </c>
      <c r="D314" t="s">
        <v>693</v>
      </c>
      <c r="E314" t="s">
        <v>2722</v>
      </c>
      <c r="F314" t="s">
        <v>2503</v>
      </c>
    </row>
    <row r="315" spans="1:6" x14ac:dyDescent="0.25">
      <c r="A315" t="s">
        <v>694</v>
      </c>
      <c r="B315" t="s">
        <v>46</v>
      </c>
      <c r="C315" t="s">
        <v>47</v>
      </c>
      <c r="D315" t="s">
        <v>695</v>
      </c>
      <c r="E315" t="s">
        <v>2723</v>
      </c>
      <c r="F315" t="s">
        <v>2343</v>
      </c>
    </row>
    <row r="316" spans="1:6" x14ac:dyDescent="0.25">
      <c r="A316" t="s">
        <v>696</v>
      </c>
      <c r="B316" t="s">
        <v>540</v>
      </c>
      <c r="C316" t="s">
        <v>1</v>
      </c>
      <c r="D316" t="s">
        <v>697</v>
      </c>
      <c r="E316" t="s">
        <v>2724</v>
      </c>
      <c r="F316" t="s">
        <v>540</v>
      </c>
    </row>
    <row r="317" spans="1:6" x14ac:dyDescent="0.25">
      <c r="A317" t="s">
        <v>698</v>
      </c>
      <c r="B317" t="s">
        <v>38</v>
      </c>
      <c r="C317" t="s">
        <v>63</v>
      </c>
      <c r="D317" t="s">
        <v>699</v>
      </c>
      <c r="E317" t="s">
        <v>2725</v>
      </c>
      <c r="F317" t="s">
        <v>2362</v>
      </c>
    </row>
    <row r="318" spans="1:6" x14ac:dyDescent="0.25">
      <c r="A318" t="s">
        <v>700</v>
      </c>
      <c r="B318" t="s">
        <v>701</v>
      </c>
      <c r="C318" t="s">
        <v>38</v>
      </c>
      <c r="D318" t="s">
        <v>702</v>
      </c>
      <c r="E318" t="s">
        <v>2726</v>
      </c>
      <c r="F318" t="s">
        <v>701</v>
      </c>
    </row>
    <row r="319" spans="1:6" x14ac:dyDescent="0.25">
      <c r="A319" t="s">
        <v>703</v>
      </c>
      <c r="B319" t="s">
        <v>50</v>
      </c>
      <c r="C319" t="s">
        <v>5</v>
      </c>
      <c r="D319" t="s">
        <v>704</v>
      </c>
      <c r="E319" t="s">
        <v>2727</v>
      </c>
      <c r="F319" t="s">
        <v>50</v>
      </c>
    </row>
    <row r="320" spans="1:6" x14ac:dyDescent="0.25">
      <c r="A320" t="s">
        <v>705</v>
      </c>
      <c r="B320" t="s">
        <v>218</v>
      </c>
      <c r="C320" t="s">
        <v>38</v>
      </c>
      <c r="D320" t="s">
        <v>706</v>
      </c>
      <c r="E320" t="s">
        <v>2728</v>
      </c>
      <c r="F320" t="s">
        <v>2445</v>
      </c>
    </row>
    <row r="321" spans="1:6" x14ac:dyDescent="0.25">
      <c r="A321" t="s">
        <v>707</v>
      </c>
      <c r="B321" t="s">
        <v>53</v>
      </c>
      <c r="C321" t="s">
        <v>54</v>
      </c>
      <c r="D321" t="s">
        <v>708</v>
      </c>
      <c r="E321" t="s">
        <v>2729</v>
      </c>
      <c r="F321" t="s">
        <v>2346</v>
      </c>
    </row>
    <row r="322" spans="1:6" x14ac:dyDescent="0.25">
      <c r="A322" t="s">
        <v>709</v>
      </c>
      <c r="B322" t="s">
        <v>88</v>
      </c>
      <c r="C322" t="s">
        <v>5</v>
      </c>
      <c r="D322" t="s">
        <v>710</v>
      </c>
      <c r="E322" t="s">
        <v>2730</v>
      </c>
      <c r="F322" t="s">
        <v>88</v>
      </c>
    </row>
    <row r="323" spans="1:6" x14ac:dyDescent="0.25">
      <c r="A323" t="s">
        <v>711</v>
      </c>
      <c r="B323" t="s">
        <v>109</v>
      </c>
      <c r="C323" t="s">
        <v>10</v>
      </c>
      <c r="D323" t="s">
        <v>712</v>
      </c>
      <c r="E323" t="s">
        <v>2731</v>
      </c>
      <c r="F323" t="s">
        <v>2380</v>
      </c>
    </row>
    <row r="324" spans="1:6" x14ac:dyDescent="0.25">
      <c r="A324" t="s">
        <v>713</v>
      </c>
      <c r="B324" t="s">
        <v>33</v>
      </c>
      <c r="C324" t="s">
        <v>34</v>
      </c>
      <c r="D324" t="s">
        <v>714</v>
      </c>
      <c r="E324" t="s">
        <v>2732</v>
      </c>
      <c r="F324" t="s">
        <v>2733</v>
      </c>
    </row>
    <row r="325" spans="1:6" x14ac:dyDescent="0.25">
      <c r="A325" t="s">
        <v>715</v>
      </c>
      <c r="B325" t="s">
        <v>74</v>
      </c>
      <c r="C325" t="s">
        <v>13</v>
      </c>
      <c r="D325" t="s">
        <v>716</v>
      </c>
      <c r="E325" t="s">
        <v>2734</v>
      </c>
      <c r="F325" t="s">
        <v>2398</v>
      </c>
    </row>
    <row r="326" spans="1:6" x14ac:dyDescent="0.25">
      <c r="A326" t="s">
        <v>717</v>
      </c>
      <c r="B326" t="s">
        <v>77</v>
      </c>
      <c r="C326" t="s">
        <v>10</v>
      </c>
      <c r="D326" t="s">
        <v>718</v>
      </c>
      <c r="E326" t="s">
        <v>2735</v>
      </c>
      <c r="F326" t="s">
        <v>2360</v>
      </c>
    </row>
    <row r="327" spans="1:6" x14ac:dyDescent="0.25">
      <c r="A327" t="s">
        <v>719</v>
      </c>
      <c r="B327" t="s">
        <v>17</v>
      </c>
      <c r="C327" t="s">
        <v>18</v>
      </c>
      <c r="D327" t="s">
        <v>720</v>
      </c>
      <c r="E327" t="s">
        <v>2736</v>
      </c>
      <c r="F327" t="s">
        <v>2354</v>
      </c>
    </row>
    <row r="328" spans="1:6" x14ac:dyDescent="0.25">
      <c r="A328" t="s">
        <v>721</v>
      </c>
      <c r="B328" t="s">
        <v>197</v>
      </c>
      <c r="C328" t="s">
        <v>58</v>
      </c>
      <c r="D328" t="s">
        <v>722</v>
      </c>
      <c r="E328" t="s">
        <v>2737</v>
      </c>
      <c r="F328" t="s">
        <v>197</v>
      </c>
    </row>
    <row r="329" spans="1:6" x14ac:dyDescent="0.25">
      <c r="A329" t="s">
        <v>723</v>
      </c>
      <c r="B329" t="s">
        <v>688</v>
      </c>
      <c r="C329" t="s">
        <v>38</v>
      </c>
      <c r="D329" t="s">
        <v>724</v>
      </c>
      <c r="E329" t="s">
        <v>2738</v>
      </c>
      <c r="F329" t="s">
        <v>2720</v>
      </c>
    </row>
    <row r="330" spans="1:6" x14ac:dyDescent="0.25">
      <c r="A330" t="s">
        <v>725</v>
      </c>
      <c r="B330" t="s">
        <v>29</v>
      </c>
      <c r="C330" t="s">
        <v>30</v>
      </c>
      <c r="D330" t="s">
        <v>726</v>
      </c>
      <c r="E330" t="s">
        <v>2739</v>
      </c>
      <c r="F330" t="s">
        <v>2334</v>
      </c>
    </row>
    <row r="331" spans="1:6" x14ac:dyDescent="0.25">
      <c r="A331" t="s">
        <v>727</v>
      </c>
      <c r="B331" t="s">
        <v>58</v>
      </c>
      <c r="C331" t="s">
        <v>116</v>
      </c>
      <c r="D331" t="s">
        <v>728</v>
      </c>
      <c r="E331" t="s">
        <v>2740</v>
      </c>
      <c r="F331" t="s">
        <v>2741</v>
      </c>
    </row>
    <row r="332" spans="1:6" x14ac:dyDescent="0.25">
      <c r="A332" t="s">
        <v>729</v>
      </c>
      <c r="B332" t="s">
        <v>17</v>
      </c>
      <c r="C332" t="s">
        <v>18</v>
      </c>
      <c r="D332" t="s">
        <v>730</v>
      </c>
      <c r="E332" t="s">
        <v>2742</v>
      </c>
      <c r="F332" t="s">
        <v>2354</v>
      </c>
    </row>
    <row r="333" spans="1:6" x14ac:dyDescent="0.25">
      <c r="A333" t="s">
        <v>731</v>
      </c>
      <c r="B333" t="s">
        <v>357</v>
      </c>
      <c r="C333" t="s">
        <v>47</v>
      </c>
      <c r="D333" t="s">
        <v>732</v>
      </c>
      <c r="E333" t="s">
        <v>2743</v>
      </c>
      <c r="F333" t="s">
        <v>2744</v>
      </c>
    </row>
    <row r="334" spans="1:6" x14ac:dyDescent="0.25">
      <c r="A334" t="s">
        <v>733</v>
      </c>
      <c r="B334" t="s">
        <v>29</v>
      </c>
      <c r="C334" t="s">
        <v>30</v>
      </c>
      <c r="D334" t="s">
        <v>734</v>
      </c>
      <c r="E334" t="s">
        <v>2745</v>
      </c>
      <c r="F334" t="s">
        <v>2584</v>
      </c>
    </row>
    <row r="335" spans="1:6" x14ac:dyDescent="0.25">
      <c r="A335" t="s">
        <v>735</v>
      </c>
      <c r="B335" t="s">
        <v>316</v>
      </c>
      <c r="C335" t="s">
        <v>13</v>
      </c>
      <c r="D335" t="s">
        <v>736</v>
      </c>
      <c r="E335" t="s">
        <v>2746</v>
      </c>
      <c r="F335" t="s">
        <v>2503</v>
      </c>
    </row>
    <row r="336" spans="1:6" x14ac:dyDescent="0.25">
      <c r="A336" t="s">
        <v>737</v>
      </c>
      <c r="B336" t="s">
        <v>74</v>
      </c>
      <c r="C336" t="s">
        <v>13</v>
      </c>
      <c r="D336" t="s">
        <v>738</v>
      </c>
      <c r="E336" t="s">
        <v>2747</v>
      </c>
      <c r="F336" t="s">
        <v>2550</v>
      </c>
    </row>
    <row r="337" spans="1:6" x14ac:dyDescent="0.25">
      <c r="A337" t="s">
        <v>739</v>
      </c>
      <c r="B337" t="s">
        <v>174</v>
      </c>
      <c r="C337" t="s">
        <v>38</v>
      </c>
      <c r="D337" t="s">
        <v>740</v>
      </c>
      <c r="E337" t="s">
        <v>2748</v>
      </c>
      <c r="F337" t="s">
        <v>2749</v>
      </c>
    </row>
    <row r="338" spans="1:6" x14ac:dyDescent="0.25">
      <c r="A338" t="s">
        <v>741</v>
      </c>
      <c r="B338" t="s">
        <v>141</v>
      </c>
      <c r="C338" t="s">
        <v>10</v>
      </c>
      <c r="D338" t="s">
        <v>742</v>
      </c>
      <c r="E338" t="s">
        <v>2750</v>
      </c>
      <c r="F338" t="s">
        <v>141</v>
      </c>
    </row>
    <row r="339" spans="1:6" x14ac:dyDescent="0.25">
      <c r="A339" t="s">
        <v>743</v>
      </c>
      <c r="B339" t="s">
        <v>63</v>
      </c>
      <c r="C339" t="s">
        <v>38</v>
      </c>
      <c r="D339" t="s">
        <v>744</v>
      </c>
      <c r="E339" t="s">
        <v>2751</v>
      </c>
      <c r="F339" t="s">
        <v>2351</v>
      </c>
    </row>
    <row r="340" spans="1:6" x14ac:dyDescent="0.25">
      <c r="A340" t="s">
        <v>745</v>
      </c>
      <c r="B340" t="s">
        <v>17</v>
      </c>
      <c r="C340" t="s">
        <v>18</v>
      </c>
      <c r="D340" t="s">
        <v>746</v>
      </c>
      <c r="E340" t="s">
        <v>2752</v>
      </c>
      <c r="F340" t="s">
        <v>2354</v>
      </c>
    </row>
    <row r="341" spans="1:6" x14ac:dyDescent="0.25">
      <c r="A341" t="s">
        <v>747</v>
      </c>
      <c r="B341" t="s">
        <v>183</v>
      </c>
      <c r="C341" t="s">
        <v>47</v>
      </c>
      <c r="D341" t="s">
        <v>748</v>
      </c>
      <c r="E341" t="s">
        <v>2753</v>
      </c>
      <c r="F341" t="s">
        <v>2468</v>
      </c>
    </row>
    <row r="342" spans="1:6" x14ac:dyDescent="0.25">
      <c r="A342" t="s">
        <v>749</v>
      </c>
      <c r="B342" t="s">
        <v>47</v>
      </c>
      <c r="C342" t="s">
        <v>750</v>
      </c>
      <c r="D342" t="s">
        <v>751</v>
      </c>
      <c r="E342" t="s">
        <v>2754</v>
      </c>
      <c r="F342" t="s">
        <v>750</v>
      </c>
    </row>
    <row r="343" spans="1:6" x14ac:dyDescent="0.25">
      <c r="A343" t="s">
        <v>752</v>
      </c>
      <c r="B343" t="s">
        <v>14</v>
      </c>
      <c r="C343" t="s">
        <v>13</v>
      </c>
      <c r="D343" t="s">
        <v>753</v>
      </c>
      <c r="E343" t="s">
        <v>2755</v>
      </c>
      <c r="F343" t="s">
        <v>2571</v>
      </c>
    </row>
    <row r="344" spans="1:6" x14ac:dyDescent="0.25">
      <c r="A344" t="s">
        <v>754</v>
      </c>
      <c r="B344" t="s">
        <v>1</v>
      </c>
      <c r="C344" t="s">
        <v>26</v>
      </c>
      <c r="D344" t="s">
        <v>755</v>
      </c>
      <c r="E344" t="s">
        <v>2756</v>
      </c>
      <c r="F344" t="s">
        <v>2332</v>
      </c>
    </row>
    <row r="345" spans="1:6" x14ac:dyDescent="0.25">
      <c r="A345" t="s">
        <v>756</v>
      </c>
      <c r="B345" t="s">
        <v>85</v>
      </c>
      <c r="C345" t="s">
        <v>5</v>
      </c>
      <c r="D345" t="s">
        <v>757</v>
      </c>
      <c r="E345" t="s">
        <v>2757</v>
      </c>
      <c r="F345" t="s">
        <v>2366</v>
      </c>
    </row>
    <row r="346" spans="1:6" x14ac:dyDescent="0.25">
      <c r="A346" t="s">
        <v>758</v>
      </c>
      <c r="B346" t="s">
        <v>557</v>
      </c>
      <c r="C346" t="s">
        <v>13</v>
      </c>
      <c r="D346" t="s">
        <v>759</v>
      </c>
      <c r="E346" t="s">
        <v>2758</v>
      </c>
      <c r="F346" t="s">
        <v>2644</v>
      </c>
    </row>
    <row r="347" spans="1:6" x14ac:dyDescent="0.25">
      <c r="A347" t="s">
        <v>760</v>
      </c>
      <c r="B347" t="s">
        <v>10</v>
      </c>
      <c r="C347" t="s">
        <v>9</v>
      </c>
      <c r="D347" t="s">
        <v>761</v>
      </c>
      <c r="E347" t="s">
        <v>2759</v>
      </c>
      <c r="F347" t="s">
        <v>2323</v>
      </c>
    </row>
    <row r="348" spans="1:6" x14ac:dyDescent="0.25">
      <c r="A348" t="s">
        <v>762</v>
      </c>
      <c r="B348" t="s">
        <v>149</v>
      </c>
      <c r="C348" t="s">
        <v>38</v>
      </c>
      <c r="D348" t="s">
        <v>763</v>
      </c>
      <c r="E348" t="s">
        <v>2760</v>
      </c>
      <c r="F348" t="s">
        <v>2761</v>
      </c>
    </row>
    <row r="349" spans="1:6" x14ac:dyDescent="0.25">
      <c r="A349" t="s">
        <v>764</v>
      </c>
      <c r="B349" t="s">
        <v>26</v>
      </c>
      <c r="C349" t="s">
        <v>1</v>
      </c>
      <c r="D349" t="s">
        <v>765</v>
      </c>
      <c r="E349" t="s">
        <v>2762</v>
      </c>
      <c r="F349" t="s">
        <v>2332</v>
      </c>
    </row>
    <row r="350" spans="1:6" x14ac:dyDescent="0.25">
      <c r="A350" t="s">
        <v>766</v>
      </c>
      <c r="B350" t="s">
        <v>17</v>
      </c>
      <c r="C350" t="s">
        <v>18</v>
      </c>
      <c r="D350" t="s">
        <v>767</v>
      </c>
      <c r="E350" t="s">
        <v>2763</v>
      </c>
      <c r="F350" t="s">
        <v>2354</v>
      </c>
    </row>
    <row r="351" spans="1:6" x14ac:dyDescent="0.25">
      <c r="A351" t="s">
        <v>768</v>
      </c>
      <c r="B351" t="s">
        <v>14</v>
      </c>
      <c r="C351" t="s">
        <v>13</v>
      </c>
      <c r="D351" t="s">
        <v>769</v>
      </c>
      <c r="E351" t="s">
        <v>2764</v>
      </c>
      <c r="F351" t="s">
        <v>2673</v>
      </c>
    </row>
    <row r="352" spans="1:6" x14ac:dyDescent="0.25">
      <c r="A352" t="s">
        <v>770</v>
      </c>
      <c r="B352" t="s">
        <v>17</v>
      </c>
      <c r="C352" t="s">
        <v>18</v>
      </c>
      <c r="D352" t="s">
        <v>771</v>
      </c>
      <c r="E352" t="s">
        <v>2765</v>
      </c>
      <c r="F352" t="s">
        <v>2354</v>
      </c>
    </row>
    <row r="353" spans="1:6" x14ac:dyDescent="0.25">
      <c r="A353" t="s">
        <v>772</v>
      </c>
      <c r="B353" t="s">
        <v>85</v>
      </c>
      <c r="C353" t="s">
        <v>5</v>
      </c>
      <c r="D353" t="s">
        <v>773</v>
      </c>
      <c r="E353" t="s">
        <v>2766</v>
      </c>
      <c r="F353" t="s">
        <v>2366</v>
      </c>
    </row>
    <row r="354" spans="1:6" x14ac:dyDescent="0.25">
      <c r="A354" t="s">
        <v>774</v>
      </c>
      <c r="B354" t="s">
        <v>171</v>
      </c>
      <c r="C354" t="s">
        <v>47</v>
      </c>
      <c r="D354" t="s">
        <v>775</v>
      </c>
      <c r="E354" t="s">
        <v>2767</v>
      </c>
      <c r="F354" t="s">
        <v>2417</v>
      </c>
    </row>
    <row r="355" spans="1:6" x14ac:dyDescent="0.25">
      <c r="A355" t="s">
        <v>776</v>
      </c>
      <c r="B355" t="s">
        <v>116</v>
      </c>
      <c r="C355" t="s">
        <v>58</v>
      </c>
      <c r="D355" t="s">
        <v>777</v>
      </c>
      <c r="E355" t="s">
        <v>2768</v>
      </c>
      <c r="F355" t="s">
        <v>2769</v>
      </c>
    </row>
    <row r="356" spans="1:6" x14ac:dyDescent="0.25">
      <c r="A356" t="s">
        <v>778</v>
      </c>
      <c r="B356" t="s">
        <v>21</v>
      </c>
      <c r="C356" t="s">
        <v>5</v>
      </c>
      <c r="D356" t="s">
        <v>779</v>
      </c>
      <c r="E356" t="s">
        <v>2770</v>
      </c>
      <c r="F356" t="s">
        <v>21</v>
      </c>
    </row>
    <row r="357" spans="1:6" x14ac:dyDescent="0.25">
      <c r="A357" t="s">
        <v>780</v>
      </c>
      <c r="B357" t="s">
        <v>688</v>
      </c>
      <c r="C357" t="s">
        <v>38</v>
      </c>
      <c r="D357" t="s">
        <v>781</v>
      </c>
      <c r="E357" t="s">
        <v>2771</v>
      </c>
      <c r="F357" t="s">
        <v>2720</v>
      </c>
    </row>
    <row r="358" spans="1:6" x14ac:dyDescent="0.25">
      <c r="A358" t="s">
        <v>782</v>
      </c>
      <c r="B358" t="s">
        <v>5</v>
      </c>
      <c r="C358" t="s">
        <v>85</v>
      </c>
      <c r="D358" t="s">
        <v>783</v>
      </c>
      <c r="E358" t="s">
        <v>2772</v>
      </c>
      <c r="F358" t="s">
        <v>2366</v>
      </c>
    </row>
    <row r="359" spans="1:6" x14ac:dyDescent="0.25">
      <c r="A359" t="s">
        <v>784</v>
      </c>
      <c r="B359" t="s">
        <v>557</v>
      </c>
      <c r="C359" t="s">
        <v>13</v>
      </c>
      <c r="D359" t="s">
        <v>785</v>
      </c>
      <c r="E359" t="s">
        <v>2773</v>
      </c>
      <c r="F359" t="s">
        <v>2774</v>
      </c>
    </row>
    <row r="360" spans="1:6" x14ac:dyDescent="0.25">
      <c r="A360" t="s">
        <v>786</v>
      </c>
      <c r="B360" t="s">
        <v>557</v>
      </c>
      <c r="C360" t="s">
        <v>13</v>
      </c>
      <c r="D360" t="s">
        <v>787</v>
      </c>
      <c r="E360" t="s">
        <v>2775</v>
      </c>
      <c r="F360" t="s">
        <v>2644</v>
      </c>
    </row>
    <row r="361" spans="1:6" x14ac:dyDescent="0.25">
      <c r="A361" t="s">
        <v>788</v>
      </c>
      <c r="B361" t="s">
        <v>2</v>
      </c>
      <c r="C361" t="s">
        <v>1</v>
      </c>
      <c r="D361" t="s">
        <v>789</v>
      </c>
      <c r="E361" t="s">
        <v>2776</v>
      </c>
      <c r="F361" t="s">
        <v>2341</v>
      </c>
    </row>
    <row r="362" spans="1:6" x14ac:dyDescent="0.25">
      <c r="A362" t="s">
        <v>790</v>
      </c>
      <c r="B362" t="s">
        <v>14</v>
      </c>
      <c r="C362" t="s">
        <v>13</v>
      </c>
      <c r="D362" t="s">
        <v>791</v>
      </c>
      <c r="E362" t="s">
        <v>2777</v>
      </c>
      <c r="F362" t="s">
        <v>2330</v>
      </c>
    </row>
    <row r="363" spans="1:6" x14ac:dyDescent="0.25">
      <c r="A363" t="s">
        <v>792</v>
      </c>
      <c r="B363" t="s">
        <v>152</v>
      </c>
      <c r="C363" t="s">
        <v>58</v>
      </c>
      <c r="D363" t="s">
        <v>793</v>
      </c>
      <c r="E363" t="s">
        <v>2778</v>
      </c>
      <c r="F363" t="s">
        <v>152</v>
      </c>
    </row>
    <row r="364" spans="1:6" x14ac:dyDescent="0.25">
      <c r="A364" t="s">
        <v>794</v>
      </c>
      <c r="B364" t="s">
        <v>10</v>
      </c>
      <c r="C364" t="s">
        <v>109</v>
      </c>
      <c r="D364" t="s">
        <v>795</v>
      </c>
      <c r="E364" t="s">
        <v>2779</v>
      </c>
      <c r="F364" t="s">
        <v>2380</v>
      </c>
    </row>
    <row r="365" spans="1:6" x14ac:dyDescent="0.25">
      <c r="A365" t="s">
        <v>796</v>
      </c>
      <c r="B365" t="s">
        <v>30</v>
      </c>
      <c r="C365" t="s">
        <v>797</v>
      </c>
      <c r="D365" t="s">
        <v>798</v>
      </c>
      <c r="E365" t="s">
        <v>2780</v>
      </c>
      <c r="F365" t="s">
        <v>797</v>
      </c>
    </row>
    <row r="366" spans="1:6" x14ac:dyDescent="0.25">
      <c r="A366" t="s">
        <v>799</v>
      </c>
      <c r="B366" t="s">
        <v>14</v>
      </c>
      <c r="C366" t="s">
        <v>13</v>
      </c>
      <c r="D366" t="s">
        <v>800</v>
      </c>
      <c r="E366" t="s">
        <v>2781</v>
      </c>
      <c r="F366" t="s">
        <v>2330</v>
      </c>
    </row>
    <row r="367" spans="1:6" x14ac:dyDescent="0.25">
      <c r="A367" t="s">
        <v>801</v>
      </c>
      <c r="B367" t="s">
        <v>18</v>
      </c>
      <c r="C367" t="s">
        <v>17</v>
      </c>
      <c r="D367" t="s">
        <v>802</v>
      </c>
      <c r="E367" t="s">
        <v>2782</v>
      </c>
      <c r="F367" t="s">
        <v>2354</v>
      </c>
    </row>
    <row r="368" spans="1:6" x14ac:dyDescent="0.25">
      <c r="A368" t="s">
        <v>803</v>
      </c>
      <c r="B368" t="s">
        <v>82</v>
      </c>
      <c r="C368" t="s">
        <v>58</v>
      </c>
      <c r="D368" t="s">
        <v>804</v>
      </c>
      <c r="E368" t="s">
        <v>2783</v>
      </c>
      <c r="F368" t="s">
        <v>2364</v>
      </c>
    </row>
    <row r="369" spans="1:6" x14ac:dyDescent="0.25">
      <c r="A369" t="s">
        <v>805</v>
      </c>
      <c r="B369" t="s">
        <v>183</v>
      </c>
      <c r="C369" t="s">
        <v>47</v>
      </c>
      <c r="D369" t="s">
        <v>806</v>
      </c>
      <c r="E369" t="s">
        <v>2784</v>
      </c>
      <c r="F369" t="s">
        <v>2468</v>
      </c>
    </row>
    <row r="370" spans="1:6" x14ac:dyDescent="0.25">
      <c r="A370" t="s">
        <v>807</v>
      </c>
      <c r="B370" t="s">
        <v>38</v>
      </c>
      <c r="C370" t="s">
        <v>808</v>
      </c>
      <c r="D370" t="s">
        <v>809</v>
      </c>
      <c r="E370" t="s">
        <v>2785</v>
      </c>
      <c r="F370" t="s">
        <v>2786</v>
      </c>
    </row>
    <row r="371" spans="1:6" x14ac:dyDescent="0.25">
      <c r="A371" t="s">
        <v>810</v>
      </c>
      <c r="B371" t="s">
        <v>5</v>
      </c>
      <c r="C371" t="s">
        <v>50</v>
      </c>
      <c r="D371" t="s">
        <v>811</v>
      </c>
      <c r="E371" t="s">
        <v>2787</v>
      </c>
      <c r="F371" t="s">
        <v>50</v>
      </c>
    </row>
    <row r="372" spans="1:6" x14ac:dyDescent="0.25">
      <c r="A372" t="s">
        <v>812</v>
      </c>
      <c r="B372" t="s">
        <v>14</v>
      </c>
      <c r="C372" t="s">
        <v>13</v>
      </c>
      <c r="D372" t="s">
        <v>813</v>
      </c>
      <c r="E372" t="s">
        <v>2788</v>
      </c>
      <c r="F372" t="s">
        <v>2330</v>
      </c>
    </row>
    <row r="373" spans="1:6" x14ac:dyDescent="0.25">
      <c r="A373" t="s">
        <v>814</v>
      </c>
      <c r="B373" t="s">
        <v>18</v>
      </c>
      <c r="C373" t="s">
        <v>17</v>
      </c>
      <c r="D373" t="s">
        <v>815</v>
      </c>
      <c r="E373" t="s">
        <v>2789</v>
      </c>
      <c r="F373" t="s">
        <v>2354</v>
      </c>
    </row>
    <row r="374" spans="1:6" x14ac:dyDescent="0.25">
      <c r="A374" t="s">
        <v>816</v>
      </c>
      <c r="B374" t="s">
        <v>58</v>
      </c>
      <c r="C374" t="s">
        <v>208</v>
      </c>
      <c r="D374" t="s">
        <v>817</v>
      </c>
      <c r="E374" t="s">
        <v>2790</v>
      </c>
      <c r="F374" t="s">
        <v>2440</v>
      </c>
    </row>
    <row r="375" spans="1:6" x14ac:dyDescent="0.25">
      <c r="A375" t="s">
        <v>818</v>
      </c>
      <c r="B375" t="s">
        <v>119</v>
      </c>
      <c r="C375" t="s">
        <v>38</v>
      </c>
      <c r="D375" t="s">
        <v>819</v>
      </c>
      <c r="E375" t="s">
        <v>2791</v>
      </c>
      <c r="F375" t="s">
        <v>2555</v>
      </c>
    </row>
    <row r="376" spans="1:6" x14ac:dyDescent="0.25">
      <c r="A376" t="s">
        <v>820</v>
      </c>
      <c r="B376" t="s">
        <v>17</v>
      </c>
      <c r="C376" t="s">
        <v>18</v>
      </c>
      <c r="D376" t="s">
        <v>821</v>
      </c>
      <c r="E376" t="s">
        <v>2792</v>
      </c>
      <c r="F376" t="s">
        <v>2354</v>
      </c>
    </row>
    <row r="377" spans="1:6" x14ac:dyDescent="0.25">
      <c r="A377" t="s">
        <v>822</v>
      </c>
      <c r="B377" t="s">
        <v>14</v>
      </c>
      <c r="C377" t="s">
        <v>13</v>
      </c>
      <c r="D377" t="s">
        <v>823</v>
      </c>
      <c r="E377" t="s">
        <v>2793</v>
      </c>
      <c r="F377" t="s">
        <v>2330</v>
      </c>
    </row>
    <row r="378" spans="1:6" x14ac:dyDescent="0.25">
      <c r="A378" t="s">
        <v>824</v>
      </c>
      <c r="B378" t="s">
        <v>82</v>
      </c>
      <c r="C378" t="s">
        <v>58</v>
      </c>
      <c r="D378" t="s">
        <v>825</v>
      </c>
      <c r="E378" t="s">
        <v>2794</v>
      </c>
      <c r="F378" t="s">
        <v>2795</v>
      </c>
    </row>
    <row r="379" spans="1:6" x14ac:dyDescent="0.25">
      <c r="A379" t="s">
        <v>826</v>
      </c>
      <c r="B379" t="s">
        <v>2</v>
      </c>
      <c r="C379" t="s">
        <v>1</v>
      </c>
      <c r="D379" t="s">
        <v>827</v>
      </c>
      <c r="E379" t="s">
        <v>2796</v>
      </c>
      <c r="F379" t="s">
        <v>2319</v>
      </c>
    </row>
    <row r="380" spans="1:6" x14ac:dyDescent="0.25">
      <c r="A380" t="s">
        <v>828</v>
      </c>
      <c r="B380" t="s">
        <v>171</v>
      </c>
      <c r="C380" t="s">
        <v>47</v>
      </c>
      <c r="D380" t="s">
        <v>829</v>
      </c>
      <c r="E380" t="s">
        <v>2797</v>
      </c>
      <c r="F380" t="s">
        <v>2417</v>
      </c>
    </row>
    <row r="381" spans="1:6" x14ac:dyDescent="0.25">
      <c r="A381" t="s">
        <v>830</v>
      </c>
      <c r="B381" t="s">
        <v>797</v>
      </c>
      <c r="C381" t="s">
        <v>30</v>
      </c>
      <c r="D381" t="s">
        <v>831</v>
      </c>
      <c r="E381" t="s">
        <v>2798</v>
      </c>
      <c r="F381" t="s">
        <v>797</v>
      </c>
    </row>
    <row r="382" spans="1:6" x14ac:dyDescent="0.25">
      <c r="A382" t="s">
        <v>832</v>
      </c>
      <c r="B382" t="s">
        <v>47</v>
      </c>
      <c r="C382" t="s">
        <v>833</v>
      </c>
      <c r="D382" t="s">
        <v>834</v>
      </c>
      <c r="E382" t="s">
        <v>2799</v>
      </c>
      <c r="F382" t="s">
        <v>833</v>
      </c>
    </row>
    <row r="383" spans="1:6" x14ac:dyDescent="0.25">
      <c r="A383" t="s">
        <v>835</v>
      </c>
      <c r="B383" t="s">
        <v>14</v>
      </c>
      <c r="C383" t="s">
        <v>13</v>
      </c>
      <c r="D383" t="s">
        <v>836</v>
      </c>
      <c r="E383" t="s">
        <v>2800</v>
      </c>
      <c r="F383" t="s">
        <v>2330</v>
      </c>
    </row>
    <row r="384" spans="1:6" x14ac:dyDescent="0.25">
      <c r="A384" t="s">
        <v>837</v>
      </c>
      <c r="B384" t="s">
        <v>38</v>
      </c>
      <c r="C384" t="s">
        <v>218</v>
      </c>
      <c r="D384" t="s">
        <v>838</v>
      </c>
      <c r="E384" t="s">
        <v>2801</v>
      </c>
      <c r="F384" t="s">
        <v>2417</v>
      </c>
    </row>
    <row r="385" spans="1:6" x14ac:dyDescent="0.25">
      <c r="A385" t="s">
        <v>839</v>
      </c>
      <c r="B385" t="s">
        <v>17</v>
      </c>
      <c r="C385" t="s">
        <v>18</v>
      </c>
      <c r="D385" t="s">
        <v>840</v>
      </c>
      <c r="E385" t="s">
        <v>2802</v>
      </c>
      <c r="F385" t="s">
        <v>2354</v>
      </c>
    </row>
    <row r="386" spans="1:6" x14ac:dyDescent="0.25">
      <c r="A386" t="s">
        <v>841</v>
      </c>
      <c r="B386" t="s">
        <v>29</v>
      </c>
      <c r="C386" t="s">
        <v>30</v>
      </c>
      <c r="D386" t="s">
        <v>842</v>
      </c>
      <c r="E386" t="s">
        <v>2803</v>
      </c>
      <c r="F386" t="s">
        <v>2637</v>
      </c>
    </row>
    <row r="387" spans="1:6" x14ac:dyDescent="0.25">
      <c r="A387" t="s">
        <v>843</v>
      </c>
      <c r="B387" t="s">
        <v>163</v>
      </c>
      <c r="C387" t="s">
        <v>1</v>
      </c>
      <c r="D387" t="s">
        <v>844</v>
      </c>
      <c r="E387" t="s">
        <v>2804</v>
      </c>
      <c r="F387" t="s">
        <v>163</v>
      </c>
    </row>
    <row r="388" spans="1:6" x14ac:dyDescent="0.25">
      <c r="A388" t="s">
        <v>845</v>
      </c>
      <c r="B388" t="s">
        <v>183</v>
      </c>
      <c r="C388" t="s">
        <v>47</v>
      </c>
      <c r="D388" t="s">
        <v>846</v>
      </c>
      <c r="E388" t="s">
        <v>2805</v>
      </c>
      <c r="F388" t="s">
        <v>2468</v>
      </c>
    </row>
    <row r="389" spans="1:6" x14ac:dyDescent="0.25">
      <c r="A389" t="s">
        <v>847</v>
      </c>
      <c r="B389" t="s">
        <v>1</v>
      </c>
      <c r="C389" t="s">
        <v>540</v>
      </c>
      <c r="D389" t="s">
        <v>848</v>
      </c>
      <c r="E389" t="s">
        <v>2806</v>
      </c>
      <c r="F389" t="s">
        <v>540</v>
      </c>
    </row>
    <row r="390" spans="1:6" x14ac:dyDescent="0.25">
      <c r="A390" t="s">
        <v>849</v>
      </c>
      <c r="B390" t="s">
        <v>85</v>
      </c>
      <c r="C390" t="s">
        <v>5</v>
      </c>
      <c r="D390" t="s">
        <v>850</v>
      </c>
      <c r="E390" t="s">
        <v>2807</v>
      </c>
      <c r="F390" t="s">
        <v>2366</v>
      </c>
    </row>
    <row r="391" spans="1:6" x14ac:dyDescent="0.25">
      <c r="A391" t="s">
        <v>851</v>
      </c>
      <c r="B391" t="s">
        <v>30</v>
      </c>
      <c r="C391" t="s">
        <v>29</v>
      </c>
      <c r="D391" t="s">
        <v>852</v>
      </c>
      <c r="E391" t="s">
        <v>2808</v>
      </c>
      <c r="F391" t="s">
        <v>2334</v>
      </c>
    </row>
    <row r="392" spans="1:6" x14ac:dyDescent="0.25">
      <c r="A392" t="s">
        <v>853</v>
      </c>
      <c r="B392" t="s">
        <v>47</v>
      </c>
      <c r="C392" t="s">
        <v>183</v>
      </c>
      <c r="D392" t="s">
        <v>854</v>
      </c>
      <c r="E392" t="s">
        <v>2809</v>
      </c>
      <c r="F392" t="s">
        <v>2468</v>
      </c>
    </row>
    <row r="393" spans="1:6" x14ac:dyDescent="0.25">
      <c r="A393" t="s">
        <v>855</v>
      </c>
      <c r="B393" t="s">
        <v>491</v>
      </c>
      <c r="C393" t="s">
        <v>58</v>
      </c>
      <c r="D393" t="s">
        <v>856</v>
      </c>
      <c r="E393" t="s">
        <v>2810</v>
      </c>
      <c r="F393" t="s">
        <v>2648</v>
      </c>
    </row>
    <row r="394" spans="1:6" x14ac:dyDescent="0.25">
      <c r="A394" t="s">
        <v>857</v>
      </c>
      <c r="B394" t="s">
        <v>63</v>
      </c>
      <c r="C394" t="s">
        <v>38</v>
      </c>
      <c r="D394" t="s">
        <v>858</v>
      </c>
      <c r="E394" t="s">
        <v>2811</v>
      </c>
      <c r="F394" t="s">
        <v>2351</v>
      </c>
    </row>
    <row r="395" spans="1:6" x14ac:dyDescent="0.25">
      <c r="A395" t="s">
        <v>859</v>
      </c>
      <c r="B395" t="s">
        <v>14</v>
      </c>
      <c r="C395" t="s">
        <v>13</v>
      </c>
      <c r="D395" t="s">
        <v>860</v>
      </c>
      <c r="E395" t="s">
        <v>2812</v>
      </c>
      <c r="F395" t="s">
        <v>2813</v>
      </c>
    </row>
    <row r="396" spans="1:6" x14ac:dyDescent="0.25">
      <c r="A396" t="s">
        <v>861</v>
      </c>
      <c r="B396" t="s">
        <v>41</v>
      </c>
      <c r="C396" t="s">
        <v>1</v>
      </c>
      <c r="D396" t="s">
        <v>862</v>
      </c>
      <c r="E396" t="s">
        <v>2814</v>
      </c>
      <c r="F396" t="s">
        <v>2663</v>
      </c>
    </row>
    <row r="397" spans="1:6" x14ac:dyDescent="0.25">
      <c r="A397" t="s">
        <v>863</v>
      </c>
      <c r="B397" t="s">
        <v>119</v>
      </c>
      <c r="C397" t="s">
        <v>38</v>
      </c>
      <c r="D397" t="s">
        <v>864</v>
      </c>
      <c r="E397" t="s">
        <v>2815</v>
      </c>
      <c r="F397" t="s">
        <v>2387</v>
      </c>
    </row>
    <row r="398" spans="1:6" x14ac:dyDescent="0.25">
      <c r="A398" t="s">
        <v>865</v>
      </c>
      <c r="B398" t="s">
        <v>17</v>
      </c>
      <c r="C398" t="s">
        <v>18</v>
      </c>
      <c r="D398" t="s">
        <v>866</v>
      </c>
      <c r="E398" t="s">
        <v>2816</v>
      </c>
      <c r="F398" t="s">
        <v>2354</v>
      </c>
    </row>
    <row r="399" spans="1:6" x14ac:dyDescent="0.25">
      <c r="A399" t="s">
        <v>867</v>
      </c>
      <c r="B399" t="s">
        <v>26</v>
      </c>
      <c r="C399" t="s">
        <v>1</v>
      </c>
      <c r="D399" t="s">
        <v>868</v>
      </c>
      <c r="E399" t="s">
        <v>2817</v>
      </c>
      <c r="F399" t="s">
        <v>2332</v>
      </c>
    </row>
    <row r="400" spans="1:6" x14ac:dyDescent="0.25">
      <c r="A400" t="s">
        <v>869</v>
      </c>
      <c r="B400" t="s">
        <v>183</v>
      </c>
      <c r="C400" t="s">
        <v>47</v>
      </c>
      <c r="D400" t="s">
        <v>870</v>
      </c>
      <c r="E400" t="s">
        <v>2818</v>
      </c>
      <c r="F400" t="s">
        <v>2652</v>
      </c>
    </row>
    <row r="401" spans="1:6" x14ac:dyDescent="0.25">
      <c r="A401" t="s">
        <v>871</v>
      </c>
      <c r="B401" t="s">
        <v>183</v>
      </c>
      <c r="C401" t="s">
        <v>47</v>
      </c>
      <c r="D401" t="s">
        <v>872</v>
      </c>
      <c r="E401" t="s">
        <v>2819</v>
      </c>
      <c r="F401" t="s">
        <v>2426</v>
      </c>
    </row>
    <row r="402" spans="1:6" x14ac:dyDescent="0.25">
      <c r="A402" t="s">
        <v>873</v>
      </c>
      <c r="B402" t="s">
        <v>26</v>
      </c>
      <c r="C402" t="s">
        <v>1</v>
      </c>
      <c r="D402" t="s">
        <v>874</v>
      </c>
      <c r="E402" t="s">
        <v>2820</v>
      </c>
      <c r="F402" t="s">
        <v>2332</v>
      </c>
    </row>
    <row r="403" spans="1:6" x14ac:dyDescent="0.25">
      <c r="A403" t="s">
        <v>875</v>
      </c>
      <c r="B403" t="s">
        <v>149</v>
      </c>
      <c r="C403" t="s">
        <v>38</v>
      </c>
      <c r="D403" t="s">
        <v>876</v>
      </c>
      <c r="E403" t="s">
        <v>2821</v>
      </c>
      <c r="F403" t="s">
        <v>2479</v>
      </c>
    </row>
    <row r="404" spans="1:6" x14ac:dyDescent="0.25">
      <c r="A404" t="s">
        <v>877</v>
      </c>
      <c r="B404" t="s">
        <v>149</v>
      </c>
      <c r="C404" t="s">
        <v>38</v>
      </c>
      <c r="D404" t="s">
        <v>878</v>
      </c>
      <c r="E404" t="s">
        <v>2822</v>
      </c>
      <c r="F404" t="s">
        <v>2761</v>
      </c>
    </row>
    <row r="405" spans="1:6" x14ac:dyDescent="0.25">
      <c r="A405" t="s">
        <v>879</v>
      </c>
      <c r="B405" t="s">
        <v>29</v>
      </c>
      <c r="C405" t="s">
        <v>30</v>
      </c>
      <c r="D405" t="s">
        <v>880</v>
      </c>
      <c r="E405" t="s">
        <v>2823</v>
      </c>
      <c r="F405" t="s">
        <v>2493</v>
      </c>
    </row>
    <row r="406" spans="1:6" x14ac:dyDescent="0.25">
      <c r="A406" t="s">
        <v>881</v>
      </c>
      <c r="B406" t="s">
        <v>93</v>
      </c>
      <c r="C406" t="s">
        <v>18</v>
      </c>
      <c r="D406" t="s">
        <v>882</v>
      </c>
      <c r="E406" t="s">
        <v>2824</v>
      </c>
      <c r="F406" t="s">
        <v>2370</v>
      </c>
    </row>
    <row r="407" spans="1:6" x14ac:dyDescent="0.25">
      <c r="A407" t="s">
        <v>883</v>
      </c>
      <c r="B407" t="s">
        <v>13</v>
      </c>
      <c r="C407" t="s">
        <v>557</v>
      </c>
      <c r="D407" t="s">
        <v>884</v>
      </c>
      <c r="E407" t="s">
        <v>2825</v>
      </c>
      <c r="F407" t="s">
        <v>2774</v>
      </c>
    </row>
    <row r="408" spans="1:6" x14ac:dyDescent="0.25">
      <c r="A408" t="s">
        <v>885</v>
      </c>
      <c r="B408" t="s">
        <v>33</v>
      </c>
      <c r="C408" t="s">
        <v>34</v>
      </c>
      <c r="D408" t="s">
        <v>886</v>
      </c>
      <c r="E408" t="s">
        <v>2826</v>
      </c>
      <c r="F408" t="s">
        <v>2687</v>
      </c>
    </row>
    <row r="409" spans="1:6" x14ac:dyDescent="0.25">
      <c r="A409" t="s">
        <v>887</v>
      </c>
      <c r="B409" t="s">
        <v>540</v>
      </c>
      <c r="C409" t="s">
        <v>1</v>
      </c>
      <c r="D409" t="s">
        <v>888</v>
      </c>
      <c r="E409" t="s">
        <v>2827</v>
      </c>
      <c r="F409" t="s">
        <v>540</v>
      </c>
    </row>
    <row r="410" spans="1:6" x14ac:dyDescent="0.25">
      <c r="A410" t="s">
        <v>889</v>
      </c>
      <c r="B410" t="s">
        <v>50</v>
      </c>
      <c r="C410" t="s">
        <v>5</v>
      </c>
      <c r="D410" t="s">
        <v>890</v>
      </c>
      <c r="E410" t="s">
        <v>2828</v>
      </c>
      <c r="F410" t="s">
        <v>50</v>
      </c>
    </row>
    <row r="411" spans="1:6" x14ac:dyDescent="0.25">
      <c r="A411" t="s">
        <v>891</v>
      </c>
      <c r="B411" t="s">
        <v>26</v>
      </c>
      <c r="C411" t="s">
        <v>1</v>
      </c>
      <c r="D411" t="s">
        <v>892</v>
      </c>
      <c r="E411" t="s">
        <v>2829</v>
      </c>
      <c r="F411" t="s">
        <v>2332</v>
      </c>
    </row>
    <row r="412" spans="1:6" x14ac:dyDescent="0.25">
      <c r="A412" t="s">
        <v>893</v>
      </c>
      <c r="B412" t="s">
        <v>1</v>
      </c>
      <c r="C412" t="s">
        <v>163</v>
      </c>
      <c r="D412" t="s">
        <v>894</v>
      </c>
      <c r="E412" t="s">
        <v>2830</v>
      </c>
      <c r="F412" t="s">
        <v>163</v>
      </c>
    </row>
    <row r="413" spans="1:6" x14ac:dyDescent="0.25">
      <c r="A413" t="s">
        <v>895</v>
      </c>
      <c r="B413" t="s">
        <v>29</v>
      </c>
      <c r="C413" t="s">
        <v>30</v>
      </c>
      <c r="D413" t="s">
        <v>896</v>
      </c>
      <c r="E413" t="s">
        <v>2831</v>
      </c>
      <c r="F413" t="s">
        <v>2493</v>
      </c>
    </row>
    <row r="414" spans="1:6" x14ac:dyDescent="0.25">
      <c r="A414" t="s">
        <v>897</v>
      </c>
      <c r="B414" t="s">
        <v>13</v>
      </c>
      <c r="C414" t="s">
        <v>557</v>
      </c>
      <c r="D414" t="s">
        <v>898</v>
      </c>
      <c r="E414" t="s">
        <v>2832</v>
      </c>
      <c r="F414" t="s">
        <v>2644</v>
      </c>
    </row>
    <row r="415" spans="1:6" x14ac:dyDescent="0.25">
      <c r="A415" t="s">
        <v>899</v>
      </c>
      <c r="B415" t="s">
        <v>109</v>
      </c>
      <c r="C415" t="s">
        <v>10</v>
      </c>
      <c r="D415" t="s">
        <v>900</v>
      </c>
      <c r="E415" t="s">
        <v>2833</v>
      </c>
      <c r="F415" t="s">
        <v>2380</v>
      </c>
    </row>
    <row r="416" spans="1:6" x14ac:dyDescent="0.25">
      <c r="A416" t="s">
        <v>901</v>
      </c>
      <c r="B416" t="s">
        <v>183</v>
      </c>
      <c r="C416" t="s">
        <v>47</v>
      </c>
      <c r="D416" t="s">
        <v>902</v>
      </c>
      <c r="E416" t="s">
        <v>2834</v>
      </c>
      <c r="F416" t="s">
        <v>2468</v>
      </c>
    </row>
    <row r="417" spans="1:6" x14ac:dyDescent="0.25">
      <c r="A417" t="s">
        <v>903</v>
      </c>
      <c r="B417" t="s">
        <v>17</v>
      </c>
      <c r="C417" t="s">
        <v>18</v>
      </c>
      <c r="D417" t="s">
        <v>904</v>
      </c>
      <c r="E417" t="s">
        <v>2835</v>
      </c>
      <c r="F417" t="s">
        <v>2717</v>
      </c>
    </row>
    <row r="418" spans="1:6" x14ac:dyDescent="0.25">
      <c r="A418" t="s">
        <v>905</v>
      </c>
      <c r="B418" t="s">
        <v>116</v>
      </c>
      <c r="C418" t="s">
        <v>58</v>
      </c>
      <c r="D418" t="s">
        <v>906</v>
      </c>
      <c r="E418" t="s">
        <v>2836</v>
      </c>
      <c r="F418" t="s">
        <v>2741</v>
      </c>
    </row>
    <row r="419" spans="1:6" x14ac:dyDescent="0.25">
      <c r="A419" t="s">
        <v>907</v>
      </c>
      <c r="B419" t="s">
        <v>29</v>
      </c>
      <c r="C419" t="s">
        <v>30</v>
      </c>
      <c r="D419" t="s">
        <v>908</v>
      </c>
      <c r="E419" t="s">
        <v>2837</v>
      </c>
      <c r="F419" t="s">
        <v>2493</v>
      </c>
    </row>
    <row r="420" spans="1:6" x14ac:dyDescent="0.25">
      <c r="A420" t="s">
        <v>909</v>
      </c>
      <c r="B420" t="s">
        <v>54</v>
      </c>
      <c r="C420" t="s">
        <v>168</v>
      </c>
      <c r="D420" t="s">
        <v>910</v>
      </c>
      <c r="E420" t="s">
        <v>2838</v>
      </c>
      <c r="F420" t="s">
        <v>168</v>
      </c>
    </row>
    <row r="421" spans="1:6" x14ac:dyDescent="0.25">
      <c r="A421" t="s">
        <v>911</v>
      </c>
      <c r="B421" t="s">
        <v>183</v>
      </c>
      <c r="C421" t="s">
        <v>47</v>
      </c>
      <c r="D421" t="s">
        <v>912</v>
      </c>
      <c r="E421" t="s">
        <v>2839</v>
      </c>
      <c r="F421" t="s">
        <v>2468</v>
      </c>
    </row>
    <row r="422" spans="1:6" x14ac:dyDescent="0.25">
      <c r="A422" t="s">
        <v>913</v>
      </c>
      <c r="B422" t="s">
        <v>171</v>
      </c>
      <c r="C422" t="s">
        <v>47</v>
      </c>
      <c r="D422" t="s">
        <v>914</v>
      </c>
      <c r="E422" t="s">
        <v>2840</v>
      </c>
      <c r="F422" t="s">
        <v>2448</v>
      </c>
    </row>
    <row r="423" spans="1:6" x14ac:dyDescent="0.25">
      <c r="A423" t="s">
        <v>915</v>
      </c>
      <c r="B423" t="s">
        <v>6</v>
      </c>
      <c r="C423" t="s">
        <v>5</v>
      </c>
      <c r="D423" t="s">
        <v>916</v>
      </c>
      <c r="E423" t="s">
        <v>2841</v>
      </c>
      <c r="F423" t="s">
        <v>2321</v>
      </c>
    </row>
    <row r="424" spans="1:6" x14ac:dyDescent="0.25">
      <c r="A424" t="s">
        <v>917</v>
      </c>
      <c r="B424" t="s">
        <v>33</v>
      </c>
      <c r="C424" t="s">
        <v>34</v>
      </c>
      <c r="D424" t="s">
        <v>918</v>
      </c>
      <c r="E424" t="s">
        <v>2842</v>
      </c>
      <c r="F424" t="s">
        <v>2544</v>
      </c>
    </row>
    <row r="425" spans="1:6" x14ac:dyDescent="0.25">
      <c r="A425" t="s">
        <v>919</v>
      </c>
      <c r="B425" t="s">
        <v>2</v>
      </c>
      <c r="C425" t="s">
        <v>1</v>
      </c>
      <c r="D425" t="s">
        <v>920</v>
      </c>
      <c r="E425" t="s">
        <v>2843</v>
      </c>
      <c r="F425" t="s">
        <v>2319</v>
      </c>
    </row>
    <row r="426" spans="1:6" x14ac:dyDescent="0.25">
      <c r="A426" t="s">
        <v>921</v>
      </c>
      <c r="B426" t="s">
        <v>281</v>
      </c>
      <c r="C426" t="s">
        <v>58</v>
      </c>
      <c r="D426" t="s">
        <v>922</v>
      </c>
      <c r="E426" t="s">
        <v>2844</v>
      </c>
      <c r="F426" t="s">
        <v>2648</v>
      </c>
    </row>
    <row r="427" spans="1:6" x14ac:dyDescent="0.25">
      <c r="A427" t="s">
        <v>923</v>
      </c>
      <c r="B427" t="s">
        <v>88</v>
      </c>
      <c r="C427" t="s">
        <v>5</v>
      </c>
      <c r="D427" t="s">
        <v>924</v>
      </c>
      <c r="E427" t="s">
        <v>2845</v>
      </c>
      <c r="F427" t="s">
        <v>88</v>
      </c>
    </row>
    <row r="428" spans="1:6" x14ac:dyDescent="0.25">
      <c r="A428" t="s">
        <v>925</v>
      </c>
      <c r="B428" t="s">
        <v>440</v>
      </c>
      <c r="C428" t="s">
        <v>34</v>
      </c>
      <c r="D428" t="s">
        <v>926</v>
      </c>
      <c r="E428" t="s">
        <v>2846</v>
      </c>
      <c r="F428" t="s">
        <v>2582</v>
      </c>
    </row>
    <row r="429" spans="1:6" x14ac:dyDescent="0.25">
      <c r="A429" t="s">
        <v>927</v>
      </c>
      <c r="B429" t="s">
        <v>37</v>
      </c>
      <c r="C429" t="s">
        <v>38</v>
      </c>
      <c r="D429" t="s">
        <v>928</v>
      </c>
      <c r="E429" t="s">
        <v>2847</v>
      </c>
      <c r="F429" t="s">
        <v>37</v>
      </c>
    </row>
    <row r="430" spans="1:6" x14ac:dyDescent="0.25">
      <c r="A430" t="s">
        <v>929</v>
      </c>
      <c r="B430" t="s">
        <v>17</v>
      </c>
      <c r="C430" t="s">
        <v>18</v>
      </c>
      <c r="D430" t="s">
        <v>930</v>
      </c>
      <c r="E430" t="s">
        <v>2848</v>
      </c>
      <c r="F430" t="s">
        <v>2354</v>
      </c>
    </row>
    <row r="431" spans="1:6" x14ac:dyDescent="0.25">
      <c r="A431" t="s">
        <v>931</v>
      </c>
      <c r="B431" t="s">
        <v>134</v>
      </c>
      <c r="C431" t="s">
        <v>1</v>
      </c>
      <c r="D431" t="s">
        <v>932</v>
      </c>
      <c r="E431" t="s">
        <v>2849</v>
      </c>
      <c r="F431" t="s">
        <v>2850</v>
      </c>
    </row>
    <row r="432" spans="1:6" x14ac:dyDescent="0.25">
      <c r="A432" t="s">
        <v>933</v>
      </c>
      <c r="B432" t="s">
        <v>144</v>
      </c>
      <c r="C432" t="s">
        <v>30</v>
      </c>
      <c r="D432" t="s">
        <v>934</v>
      </c>
      <c r="E432" t="s">
        <v>2851</v>
      </c>
      <c r="F432" t="s">
        <v>2402</v>
      </c>
    </row>
    <row r="433" spans="1:6" x14ac:dyDescent="0.25">
      <c r="A433" t="s">
        <v>935</v>
      </c>
      <c r="B433" t="s">
        <v>6</v>
      </c>
      <c r="C433" t="s">
        <v>5</v>
      </c>
      <c r="D433" t="s">
        <v>936</v>
      </c>
      <c r="E433" t="s">
        <v>2852</v>
      </c>
      <c r="F433" t="s">
        <v>2321</v>
      </c>
    </row>
    <row r="434" spans="1:6" x14ac:dyDescent="0.25">
      <c r="A434" t="s">
        <v>937</v>
      </c>
      <c r="B434" t="s">
        <v>119</v>
      </c>
      <c r="C434" t="s">
        <v>38</v>
      </c>
      <c r="D434" t="s">
        <v>938</v>
      </c>
      <c r="E434" t="s">
        <v>2853</v>
      </c>
      <c r="F434" t="s">
        <v>2555</v>
      </c>
    </row>
    <row r="435" spans="1:6" x14ac:dyDescent="0.25">
      <c r="A435" t="s">
        <v>939</v>
      </c>
      <c r="B435" t="s">
        <v>14</v>
      </c>
      <c r="C435" t="s">
        <v>13</v>
      </c>
      <c r="D435" t="s">
        <v>940</v>
      </c>
      <c r="E435" t="s">
        <v>2854</v>
      </c>
      <c r="F435" t="s">
        <v>2330</v>
      </c>
    </row>
    <row r="436" spans="1:6" x14ac:dyDescent="0.25">
      <c r="A436" t="s">
        <v>941</v>
      </c>
      <c r="B436" t="s">
        <v>41</v>
      </c>
      <c r="C436" t="s">
        <v>1</v>
      </c>
      <c r="D436" t="s">
        <v>942</v>
      </c>
      <c r="E436" t="s">
        <v>2855</v>
      </c>
      <c r="F436" t="s">
        <v>2663</v>
      </c>
    </row>
    <row r="437" spans="1:6" x14ac:dyDescent="0.25">
      <c r="A437" t="s">
        <v>943</v>
      </c>
      <c r="B437" t="s">
        <v>17</v>
      </c>
      <c r="C437" t="s">
        <v>18</v>
      </c>
      <c r="D437" t="s">
        <v>944</v>
      </c>
      <c r="E437" t="s">
        <v>2856</v>
      </c>
      <c r="F437" t="s">
        <v>2354</v>
      </c>
    </row>
    <row r="438" spans="1:6" x14ac:dyDescent="0.25">
      <c r="A438" t="s">
        <v>945</v>
      </c>
      <c r="B438" t="s">
        <v>13</v>
      </c>
      <c r="C438" t="s">
        <v>14</v>
      </c>
      <c r="D438" t="s">
        <v>946</v>
      </c>
      <c r="E438" t="s">
        <v>2857</v>
      </c>
      <c r="F438" t="s">
        <v>2673</v>
      </c>
    </row>
    <row r="439" spans="1:6" x14ac:dyDescent="0.25">
      <c r="A439" t="s">
        <v>947</v>
      </c>
      <c r="B439" t="s">
        <v>948</v>
      </c>
      <c r="C439" t="s">
        <v>30</v>
      </c>
      <c r="D439" t="s">
        <v>949</v>
      </c>
      <c r="E439" t="s">
        <v>2858</v>
      </c>
      <c r="F439" t="s">
        <v>948</v>
      </c>
    </row>
    <row r="440" spans="1:6" x14ac:dyDescent="0.25">
      <c r="A440" t="s">
        <v>950</v>
      </c>
      <c r="B440" t="s">
        <v>29</v>
      </c>
      <c r="C440" t="s">
        <v>30</v>
      </c>
      <c r="D440" t="s">
        <v>951</v>
      </c>
      <c r="E440" t="s">
        <v>2859</v>
      </c>
      <c r="F440" t="s">
        <v>2334</v>
      </c>
    </row>
    <row r="441" spans="1:6" x14ac:dyDescent="0.25">
      <c r="A441" t="s">
        <v>952</v>
      </c>
      <c r="B441" t="s">
        <v>18</v>
      </c>
      <c r="C441" t="s">
        <v>93</v>
      </c>
      <c r="D441" t="s">
        <v>953</v>
      </c>
      <c r="E441" t="s">
        <v>2860</v>
      </c>
      <c r="F441" t="s">
        <v>2370</v>
      </c>
    </row>
    <row r="442" spans="1:6" x14ac:dyDescent="0.25">
      <c r="A442" t="s">
        <v>954</v>
      </c>
      <c r="B442" t="s">
        <v>46</v>
      </c>
      <c r="C442" t="s">
        <v>47</v>
      </c>
      <c r="D442" t="s">
        <v>955</v>
      </c>
      <c r="E442" t="s">
        <v>2861</v>
      </c>
      <c r="F442" t="s">
        <v>2343</v>
      </c>
    </row>
    <row r="443" spans="1:6" x14ac:dyDescent="0.25">
      <c r="A443" t="s">
        <v>956</v>
      </c>
      <c r="B443" t="s">
        <v>58</v>
      </c>
      <c r="C443" t="s">
        <v>197</v>
      </c>
      <c r="D443" t="s">
        <v>957</v>
      </c>
      <c r="E443" t="s">
        <v>2862</v>
      </c>
      <c r="F443" t="s">
        <v>197</v>
      </c>
    </row>
    <row r="444" spans="1:6" x14ac:dyDescent="0.25">
      <c r="A444" t="s">
        <v>958</v>
      </c>
      <c r="B444" t="s">
        <v>33</v>
      </c>
      <c r="C444" t="s">
        <v>34</v>
      </c>
      <c r="D444" t="s">
        <v>959</v>
      </c>
      <c r="E444" t="s">
        <v>2863</v>
      </c>
      <c r="F444" t="s">
        <v>2544</v>
      </c>
    </row>
    <row r="445" spans="1:6" x14ac:dyDescent="0.25">
      <c r="A445" t="s">
        <v>960</v>
      </c>
      <c r="B445" t="s">
        <v>96</v>
      </c>
      <c r="C445" t="s">
        <v>54</v>
      </c>
      <c r="D445" t="s">
        <v>961</v>
      </c>
      <c r="E445" t="s">
        <v>2864</v>
      </c>
      <c r="F445" t="s">
        <v>96</v>
      </c>
    </row>
    <row r="446" spans="1:6" x14ac:dyDescent="0.25">
      <c r="A446" t="s">
        <v>962</v>
      </c>
      <c r="B446" t="s">
        <v>197</v>
      </c>
      <c r="C446" t="s">
        <v>58</v>
      </c>
      <c r="D446" t="s">
        <v>963</v>
      </c>
      <c r="E446" t="s">
        <v>2865</v>
      </c>
      <c r="F446" t="s">
        <v>197</v>
      </c>
    </row>
    <row r="447" spans="1:6" x14ac:dyDescent="0.25">
      <c r="A447" t="s">
        <v>964</v>
      </c>
      <c r="B447" t="s">
        <v>171</v>
      </c>
      <c r="C447" t="s">
        <v>47</v>
      </c>
      <c r="D447" t="s">
        <v>965</v>
      </c>
      <c r="E447" t="s">
        <v>2866</v>
      </c>
      <c r="F447" t="s">
        <v>2448</v>
      </c>
    </row>
    <row r="448" spans="1:6" x14ac:dyDescent="0.25">
      <c r="A448" t="s">
        <v>966</v>
      </c>
      <c r="B448" t="s">
        <v>119</v>
      </c>
      <c r="C448" t="s">
        <v>38</v>
      </c>
      <c r="D448" t="s">
        <v>967</v>
      </c>
      <c r="E448" t="s">
        <v>2867</v>
      </c>
      <c r="F448" t="s">
        <v>2557</v>
      </c>
    </row>
    <row r="449" spans="1:6" x14ac:dyDescent="0.25">
      <c r="A449" t="s">
        <v>968</v>
      </c>
      <c r="B449" t="s">
        <v>30</v>
      </c>
      <c r="C449" t="s">
        <v>29</v>
      </c>
      <c r="D449" t="s">
        <v>969</v>
      </c>
      <c r="E449" t="s">
        <v>2868</v>
      </c>
      <c r="F449" t="s">
        <v>2493</v>
      </c>
    </row>
    <row r="450" spans="1:6" x14ac:dyDescent="0.25">
      <c r="A450" t="s">
        <v>970</v>
      </c>
      <c r="B450" t="s">
        <v>96</v>
      </c>
      <c r="C450" t="s">
        <v>54</v>
      </c>
      <c r="D450" t="s">
        <v>971</v>
      </c>
      <c r="E450" t="s">
        <v>2869</v>
      </c>
      <c r="F450" t="s">
        <v>96</v>
      </c>
    </row>
    <row r="451" spans="1:6" x14ac:dyDescent="0.25">
      <c r="A451" t="s">
        <v>972</v>
      </c>
      <c r="B451" t="s">
        <v>440</v>
      </c>
      <c r="C451" t="s">
        <v>34</v>
      </c>
      <c r="D451" t="s">
        <v>973</v>
      </c>
      <c r="E451" t="s">
        <v>2870</v>
      </c>
      <c r="F451" t="s">
        <v>2871</v>
      </c>
    </row>
    <row r="452" spans="1:6" x14ac:dyDescent="0.25">
      <c r="A452" t="s">
        <v>974</v>
      </c>
      <c r="B452" t="s">
        <v>192</v>
      </c>
      <c r="C452" t="s">
        <v>30</v>
      </c>
      <c r="D452" t="s">
        <v>975</v>
      </c>
      <c r="E452" t="s">
        <v>2872</v>
      </c>
      <c r="F452" t="s">
        <v>2873</v>
      </c>
    </row>
    <row r="453" spans="1:6" x14ac:dyDescent="0.25">
      <c r="A453" t="s">
        <v>976</v>
      </c>
      <c r="B453" t="s">
        <v>96</v>
      </c>
      <c r="C453" t="s">
        <v>54</v>
      </c>
      <c r="D453" t="s">
        <v>977</v>
      </c>
      <c r="E453" t="s">
        <v>2874</v>
      </c>
      <c r="F453" t="s">
        <v>96</v>
      </c>
    </row>
    <row r="454" spans="1:6" x14ac:dyDescent="0.25">
      <c r="A454" t="s">
        <v>978</v>
      </c>
      <c r="B454" t="s">
        <v>979</v>
      </c>
      <c r="C454" t="s">
        <v>10</v>
      </c>
      <c r="D454" t="s">
        <v>980</v>
      </c>
      <c r="E454" t="s">
        <v>2875</v>
      </c>
      <c r="F454" t="s">
        <v>979</v>
      </c>
    </row>
    <row r="455" spans="1:6" x14ac:dyDescent="0.25">
      <c r="A455" t="s">
        <v>981</v>
      </c>
      <c r="B455" t="s">
        <v>208</v>
      </c>
      <c r="C455" t="s">
        <v>58</v>
      </c>
      <c r="D455" t="s">
        <v>982</v>
      </c>
      <c r="E455" t="s">
        <v>2876</v>
      </c>
      <c r="F455" t="s">
        <v>2541</v>
      </c>
    </row>
    <row r="456" spans="1:6" x14ac:dyDescent="0.25">
      <c r="A456" t="s">
        <v>983</v>
      </c>
      <c r="B456" t="s">
        <v>316</v>
      </c>
      <c r="C456" t="s">
        <v>13</v>
      </c>
      <c r="D456" t="s">
        <v>984</v>
      </c>
      <c r="E456" t="s">
        <v>2877</v>
      </c>
      <c r="F456" t="s">
        <v>2531</v>
      </c>
    </row>
    <row r="457" spans="1:6" x14ac:dyDescent="0.25">
      <c r="A457" t="s">
        <v>985</v>
      </c>
      <c r="B457" t="s">
        <v>440</v>
      </c>
      <c r="C457" t="s">
        <v>34</v>
      </c>
      <c r="D457" t="s">
        <v>986</v>
      </c>
      <c r="E457" t="s">
        <v>2878</v>
      </c>
      <c r="F457" t="s">
        <v>2879</v>
      </c>
    </row>
    <row r="458" spans="1:6" x14ac:dyDescent="0.25">
      <c r="A458" t="s">
        <v>987</v>
      </c>
      <c r="B458" t="s">
        <v>33</v>
      </c>
      <c r="C458" t="s">
        <v>34</v>
      </c>
      <c r="D458" t="s">
        <v>988</v>
      </c>
      <c r="E458" t="s">
        <v>2880</v>
      </c>
      <c r="F458" t="s">
        <v>2881</v>
      </c>
    </row>
    <row r="459" spans="1:6" x14ac:dyDescent="0.25">
      <c r="A459" t="s">
        <v>989</v>
      </c>
      <c r="B459" t="s">
        <v>183</v>
      </c>
      <c r="C459" t="s">
        <v>47</v>
      </c>
      <c r="D459" t="s">
        <v>990</v>
      </c>
      <c r="E459" t="s">
        <v>2882</v>
      </c>
      <c r="F459" t="s">
        <v>2426</v>
      </c>
    </row>
    <row r="460" spans="1:6" x14ac:dyDescent="0.25">
      <c r="A460" t="s">
        <v>991</v>
      </c>
      <c r="B460" t="s">
        <v>30</v>
      </c>
      <c r="C460" t="s">
        <v>192</v>
      </c>
      <c r="D460" t="s">
        <v>992</v>
      </c>
      <c r="E460" t="s">
        <v>2883</v>
      </c>
      <c r="F460" t="s">
        <v>2432</v>
      </c>
    </row>
    <row r="461" spans="1:6" x14ac:dyDescent="0.25">
      <c r="A461" t="s">
        <v>993</v>
      </c>
      <c r="B461" t="s">
        <v>50</v>
      </c>
      <c r="C461" t="s">
        <v>5</v>
      </c>
      <c r="D461" t="s">
        <v>994</v>
      </c>
      <c r="E461" t="s">
        <v>2884</v>
      </c>
      <c r="F461" t="s">
        <v>50</v>
      </c>
    </row>
    <row r="462" spans="1:6" x14ac:dyDescent="0.25">
      <c r="A462" t="s">
        <v>995</v>
      </c>
      <c r="B462" t="s">
        <v>290</v>
      </c>
      <c r="C462" t="s">
        <v>58</v>
      </c>
      <c r="D462" t="s">
        <v>996</v>
      </c>
      <c r="E462" t="s">
        <v>2885</v>
      </c>
      <c r="F462" t="s">
        <v>290</v>
      </c>
    </row>
    <row r="463" spans="1:6" x14ac:dyDescent="0.25">
      <c r="A463" t="s">
        <v>997</v>
      </c>
      <c r="B463" t="s">
        <v>14</v>
      </c>
      <c r="C463" t="s">
        <v>13</v>
      </c>
      <c r="D463" t="s">
        <v>998</v>
      </c>
      <c r="E463" t="s">
        <v>2886</v>
      </c>
      <c r="F463" t="s">
        <v>2330</v>
      </c>
    </row>
    <row r="464" spans="1:6" x14ac:dyDescent="0.25">
      <c r="A464" t="s">
        <v>999</v>
      </c>
      <c r="B464" t="s">
        <v>486</v>
      </c>
      <c r="C464" t="s">
        <v>58</v>
      </c>
      <c r="D464" t="s">
        <v>1000</v>
      </c>
      <c r="E464" t="s">
        <v>2887</v>
      </c>
      <c r="F464" t="s">
        <v>486</v>
      </c>
    </row>
    <row r="465" spans="1:6" x14ac:dyDescent="0.25">
      <c r="A465" t="s">
        <v>1001</v>
      </c>
      <c r="B465" t="s">
        <v>14</v>
      </c>
      <c r="C465" t="s">
        <v>13</v>
      </c>
      <c r="D465" t="s">
        <v>1002</v>
      </c>
      <c r="E465" t="s">
        <v>2888</v>
      </c>
      <c r="F465" t="s">
        <v>2330</v>
      </c>
    </row>
    <row r="466" spans="1:6" x14ac:dyDescent="0.25">
      <c r="A466" t="s">
        <v>1003</v>
      </c>
      <c r="B466" t="s">
        <v>34</v>
      </c>
      <c r="C466" t="s">
        <v>33</v>
      </c>
      <c r="D466" t="s">
        <v>1004</v>
      </c>
      <c r="E466" t="s">
        <v>2889</v>
      </c>
      <c r="F466" t="s">
        <v>2336</v>
      </c>
    </row>
    <row r="467" spans="1:6" x14ac:dyDescent="0.25">
      <c r="A467" t="s">
        <v>1005</v>
      </c>
      <c r="B467" t="s">
        <v>2</v>
      </c>
      <c r="C467" t="s">
        <v>1</v>
      </c>
      <c r="D467" t="s">
        <v>1006</v>
      </c>
      <c r="E467" t="s">
        <v>2890</v>
      </c>
      <c r="F467" t="s">
        <v>2341</v>
      </c>
    </row>
    <row r="468" spans="1:6" x14ac:dyDescent="0.25">
      <c r="A468" t="s">
        <v>1007</v>
      </c>
      <c r="B468" t="s">
        <v>557</v>
      </c>
      <c r="C468" t="s">
        <v>13</v>
      </c>
      <c r="D468" t="s">
        <v>1008</v>
      </c>
      <c r="E468" t="s">
        <v>2891</v>
      </c>
      <c r="F468" t="s">
        <v>2644</v>
      </c>
    </row>
    <row r="469" spans="1:6" x14ac:dyDescent="0.25">
      <c r="A469" t="s">
        <v>1009</v>
      </c>
      <c r="B469" t="s">
        <v>13</v>
      </c>
      <c r="C469" t="s">
        <v>14</v>
      </c>
      <c r="D469" t="s">
        <v>1010</v>
      </c>
      <c r="E469" t="s">
        <v>2892</v>
      </c>
      <c r="F469" t="s">
        <v>2673</v>
      </c>
    </row>
    <row r="470" spans="1:6" x14ac:dyDescent="0.25">
      <c r="A470" t="s">
        <v>1011</v>
      </c>
      <c r="B470" t="s">
        <v>57</v>
      </c>
      <c r="C470" t="s">
        <v>58</v>
      </c>
      <c r="D470" t="s">
        <v>1012</v>
      </c>
      <c r="E470" t="s">
        <v>2893</v>
      </c>
      <c r="F470" t="s">
        <v>57</v>
      </c>
    </row>
    <row r="471" spans="1:6" x14ac:dyDescent="0.25">
      <c r="A471" t="s">
        <v>1013</v>
      </c>
      <c r="B471" t="s">
        <v>82</v>
      </c>
      <c r="C471" t="s">
        <v>58</v>
      </c>
      <c r="D471" t="s">
        <v>1014</v>
      </c>
      <c r="E471" t="s">
        <v>2894</v>
      </c>
      <c r="F471" t="s">
        <v>2423</v>
      </c>
    </row>
    <row r="472" spans="1:6" x14ac:dyDescent="0.25">
      <c r="A472" t="s">
        <v>1015</v>
      </c>
      <c r="B472" t="s">
        <v>260</v>
      </c>
      <c r="C472" t="s">
        <v>10</v>
      </c>
      <c r="D472" t="s">
        <v>1016</v>
      </c>
      <c r="E472" t="s">
        <v>2895</v>
      </c>
      <c r="F472" t="s">
        <v>260</v>
      </c>
    </row>
    <row r="473" spans="1:6" x14ac:dyDescent="0.25">
      <c r="A473" t="s">
        <v>1017</v>
      </c>
      <c r="B473" t="s">
        <v>14</v>
      </c>
      <c r="C473" t="s">
        <v>13</v>
      </c>
      <c r="D473" t="s">
        <v>1018</v>
      </c>
      <c r="E473" t="s">
        <v>2896</v>
      </c>
      <c r="F473" t="s">
        <v>2330</v>
      </c>
    </row>
    <row r="474" spans="1:6" x14ac:dyDescent="0.25">
      <c r="A474" t="s">
        <v>1019</v>
      </c>
      <c r="B474" t="s">
        <v>33</v>
      </c>
      <c r="C474" t="s">
        <v>34</v>
      </c>
      <c r="D474" t="s">
        <v>1020</v>
      </c>
      <c r="E474" t="s">
        <v>2897</v>
      </c>
      <c r="F474" t="s">
        <v>2544</v>
      </c>
    </row>
    <row r="475" spans="1:6" x14ac:dyDescent="0.25">
      <c r="A475" t="s">
        <v>1021</v>
      </c>
      <c r="B475" t="s">
        <v>50</v>
      </c>
      <c r="C475" t="s">
        <v>5</v>
      </c>
      <c r="D475" t="s">
        <v>1022</v>
      </c>
      <c r="E475" t="s">
        <v>2898</v>
      </c>
      <c r="F475" t="s">
        <v>50</v>
      </c>
    </row>
    <row r="476" spans="1:6" x14ac:dyDescent="0.25">
      <c r="A476" t="s">
        <v>1023</v>
      </c>
      <c r="B476" t="s">
        <v>29</v>
      </c>
      <c r="C476" t="s">
        <v>30</v>
      </c>
      <c r="D476" t="s">
        <v>1024</v>
      </c>
      <c r="E476" t="s">
        <v>2899</v>
      </c>
      <c r="F476" t="s">
        <v>2637</v>
      </c>
    </row>
    <row r="477" spans="1:6" x14ac:dyDescent="0.25">
      <c r="A477" t="s">
        <v>1025</v>
      </c>
      <c r="B477" t="s">
        <v>41</v>
      </c>
      <c r="C477" t="s">
        <v>1</v>
      </c>
      <c r="D477" t="s">
        <v>1026</v>
      </c>
      <c r="E477" t="s">
        <v>2900</v>
      </c>
      <c r="F477" t="s">
        <v>2663</v>
      </c>
    </row>
    <row r="478" spans="1:6" x14ac:dyDescent="0.25">
      <c r="A478" t="s">
        <v>1027</v>
      </c>
      <c r="B478" t="s">
        <v>440</v>
      </c>
      <c r="C478" t="s">
        <v>34</v>
      </c>
      <c r="D478" t="s">
        <v>1028</v>
      </c>
      <c r="E478" t="s">
        <v>2901</v>
      </c>
      <c r="F478" t="s">
        <v>2593</v>
      </c>
    </row>
    <row r="479" spans="1:6" x14ac:dyDescent="0.25">
      <c r="A479" t="s">
        <v>1029</v>
      </c>
      <c r="B479" t="s">
        <v>357</v>
      </c>
      <c r="C479" t="s">
        <v>47</v>
      </c>
      <c r="D479" t="s">
        <v>1030</v>
      </c>
      <c r="E479" t="s">
        <v>2902</v>
      </c>
      <c r="F479" t="s">
        <v>2744</v>
      </c>
    </row>
    <row r="480" spans="1:6" x14ac:dyDescent="0.25">
      <c r="A480" t="s">
        <v>1031</v>
      </c>
      <c r="B480" t="s">
        <v>168</v>
      </c>
      <c r="C480" t="s">
        <v>54</v>
      </c>
      <c r="D480" t="s">
        <v>1032</v>
      </c>
      <c r="E480" t="s">
        <v>2903</v>
      </c>
      <c r="F480" t="s">
        <v>168</v>
      </c>
    </row>
    <row r="481" spans="1:6" x14ac:dyDescent="0.25">
      <c r="A481" t="s">
        <v>1033</v>
      </c>
      <c r="B481" t="s">
        <v>14</v>
      </c>
      <c r="C481" t="s">
        <v>13</v>
      </c>
      <c r="D481" t="s">
        <v>1034</v>
      </c>
      <c r="E481" t="s">
        <v>2904</v>
      </c>
      <c r="F481" t="s">
        <v>2813</v>
      </c>
    </row>
    <row r="482" spans="1:6" x14ac:dyDescent="0.25">
      <c r="A482" t="s">
        <v>1035</v>
      </c>
      <c r="B482" t="s">
        <v>1</v>
      </c>
      <c r="C482" t="s">
        <v>134</v>
      </c>
      <c r="D482" t="s">
        <v>1036</v>
      </c>
      <c r="E482" t="s">
        <v>2905</v>
      </c>
      <c r="F482" t="s">
        <v>2906</v>
      </c>
    </row>
    <row r="483" spans="1:6" x14ac:dyDescent="0.25">
      <c r="A483" t="s">
        <v>1037</v>
      </c>
      <c r="B483" t="s">
        <v>197</v>
      </c>
      <c r="C483" t="s">
        <v>58</v>
      </c>
      <c r="D483" t="s">
        <v>1038</v>
      </c>
      <c r="E483" t="s">
        <v>2907</v>
      </c>
      <c r="F483" t="s">
        <v>197</v>
      </c>
    </row>
    <row r="484" spans="1:6" x14ac:dyDescent="0.25">
      <c r="A484" t="s">
        <v>1039</v>
      </c>
      <c r="B484" t="s">
        <v>57</v>
      </c>
      <c r="C484" t="s">
        <v>58</v>
      </c>
      <c r="D484" t="s">
        <v>1040</v>
      </c>
      <c r="E484" t="s">
        <v>2908</v>
      </c>
      <c r="F484" t="s">
        <v>57</v>
      </c>
    </row>
    <row r="485" spans="1:6" x14ac:dyDescent="0.25">
      <c r="A485" t="s">
        <v>1041</v>
      </c>
      <c r="B485" t="s">
        <v>2</v>
      </c>
      <c r="C485" t="s">
        <v>1</v>
      </c>
      <c r="D485" t="s">
        <v>1042</v>
      </c>
      <c r="E485" t="s">
        <v>2909</v>
      </c>
      <c r="F485" t="s">
        <v>2319</v>
      </c>
    </row>
    <row r="486" spans="1:6" x14ac:dyDescent="0.25">
      <c r="A486" t="s">
        <v>1043</v>
      </c>
      <c r="B486" t="s">
        <v>116</v>
      </c>
      <c r="C486" t="s">
        <v>58</v>
      </c>
      <c r="D486" t="s">
        <v>1044</v>
      </c>
      <c r="E486" t="s">
        <v>2910</v>
      </c>
      <c r="F486" t="s">
        <v>2741</v>
      </c>
    </row>
    <row r="487" spans="1:6" x14ac:dyDescent="0.25">
      <c r="A487" t="s">
        <v>1045</v>
      </c>
      <c r="B487" t="s">
        <v>46</v>
      </c>
      <c r="C487" t="s">
        <v>47</v>
      </c>
      <c r="D487" t="s">
        <v>1046</v>
      </c>
      <c r="E487" t="s">
        <v>2911</v>
      </c>
      <c r="F487" t="s">
        <v>2471</v>
      </c>
    </row>
    <row r="488" spans="1:6" x14ac:dyDescent="0.25">
      <c r="A488" t="s">
        <v>1047</v>
      </c>
      <c r="B488" t="s">
        <v>50</v>
      </c>
      <c r="C488" t="s">
        <v>5</v>
      </c>
      <c r="D488" t="s">
        <v>1048</v>
      </c>
      <c r="E488" t="s">
        <v>2912</v>
      </c>
      <c r="F488" t="s">
        <v>50</v>
      </c>
    </row>
    <row r="489" spans="1:6" x14ac:dyDescent="0.25">
      <c r="A489" t="s">
        <v>1049</v>
      </c>
      <c r="B489" t="s">
        <v>171</v>
      </c>
      <c r="C489" t="s">
        <v>47</v>
      </c>
      <c r="D489" t="s">
        <v>1050</v>
      </c>
      <c r="E489" t="s">
        <v>2913</v>
      </c>
      <c r="F489" t="s">
        <v>2448</v>
      </c>
    </row>
    <row r="490" spans="1:6" x14ac:dyDescent="0.25">
      <c r="A490" t="s">
        <v>1051</v>
      </c>
      <c r="B490" t="s">
        <v>479</v>
      </c>
      <c r="C490" t="s">
        <v>38</v>
      </c>
      <c r="D490" t="s">
        <v>1052</v>
      </c>
      <c r="E490" t="s">
        <v>2914</v>
      </c>
      <c r="F490" t="s">
        <v>479</v>
      </c>
    </row>
    <row r="491" spans="1:6" x14ac:dyDescent="0.25">
      <c r="A491" t="s">
        <v>1053</v>
      </c>
      <c r="B491" t="s">
        <v>376</v>
      </c>
      <c r="C491" t="s">
        <v>58</v>
      </c>
      <c r="D491" t="s">
        <v>1054</v>
      </c>
      <c r="E491" t="s">
        <v>2915</v>
      </c>
      <c r="F491" t="s">
        <v>2539</v>
      </c>
    </row>
    <row r="492" spans="1:6" x14ac:dyDescent="0.25">
      <c r="A492" t="s">
        <v>1055</v>
      </c>
      <c r="B492" t="s">
        <v>30</v>
      </c>
      <c r="C492" t="s">
        <v>192</v>
      </c>
      <c r="D492" t="s">
        <v>1056</v>
      </c>
      <c r="E492" t="s">
        <v>2916</v>
      </c>
      <c r="F492" t="s">
        <v>2432</v>
      </c>
    </row>
    <row r="493" spans="1:6" x14ac:dyDescent="0.25">
      <c r="A493" t="s">
        <v>1057</v>
      </c>
      <c r="B493" t="s">
        <v>18</v>
      </c>
      <c r="C493" t="s">
        <v>93</v>
      </c>
      <c r="D493" t="s">
        <v>1058</v>
      </c>
      <c r="E493" t="s">
        <v>2917</v>
      </c>
      <c r="F493" t="s">
        <v>2393</v>
      </c>
    </row>
    <row r="494" spans="1:6" x14ac:dyDescent="0.25">
      <c r="A494" t="s">
        <v>1059</v>
      </c>
      <c r="B494" t="s">
        <v>41</v>
      </c>
      <c r="C494" t="s">
        <v>1</v>
      </c>
      <c r="D494" t="s">
        <v>1060</v>
      </c>
      <c r="E494" t="s">
        <v>2918</v>
      </c>
      <c r="F494" t="s">
        <v>2663</v>
      </c>
    </row>
    <row r="495" spans="1:6" x14ac:dyDescent="0.25">
      <c r="A495" t="s">
        <v>1061</v>
      </c>
      <c r="B495" t="s">
        <v>5</v>
      </c>
      <c r="C495" t="s">
        <v>50</v>
      </c>
      <c r="D495" t="s">
        <v>1062</v>
      </c>
      <c r="E495" t="s">
        <v>2919</v>
      </c>
      <c r="F495" t="s">
        <v>50</v>
      </c>
    </row>
    <row r="496" spans="1:6" x14ac:dyDescent="0.25">
      <c r="A496" t="s">
        <v>1063</v>
      </c>
      <c r="B496" t="s">
        <v>29</v>
      </c>
      <c r="C496" t="s">
        <v>30</v>
      </c>
      <c r="D496" t="s">
        <v>1064</v>
      </c>
      <c r="E496" t="s">
        <v>2920</v>
      </c>
      <c r="F496" t="s">
        <v>2334</v>
      </c>
    </row>
    <row r="497" spans="1:6" x14ac:dyDescent="0.25">
      <c r="A497" t="s">
        <v>1065</v>
      </c>
      <c r="B497" t="s">
        <v>17</v>
      </c>
      <c r="C497" t="s">
        <v>18</v>
      </c>
      <c r="D497" t="s">
        <v>1066</v>
      </c>
      <c r="E497" t="s">
        <v>2921</v>
      </c>
      <c r="F497" t="s">
        <v>2354</v>
      </c>
    </row>
    <row r="498" spans="1:6" x14ac:dyDescent="0.25">
      <c r="A498" t="s">
        <v>1067</v>
      </c>
      <c r="B498" t="s">
        <v>119</v>
      </c>
      <c r="C498" t="s">
        <v>38</v>
      </c>
      <c r="D498" t="s">
        <v>1068</v>
      </c>
      <c r="E498" t="s">
        <v>2922</v>
      </c>
      <c r="F498" t="s">
        <v>2387</v>
      </c>
    </row>
    <row r="499" spans="1:6" x14ac:dyDescent="0.25">
      <c r="A499" t="s">
        <v>1069</v>
      </c>
      <c r="B499" t="s">
        <v>38</v>
      </c>
      <c r="C499" t="s">
        <v>808</v>
      </c>
      <c r="D499" t="s">
        <v>1070</v>
      </c>
      <c r="E499" t="s">
        <v>2923</v>
      </c>
      <c r="F499" t="s">
        <v>2924</v>
      </c>
    </row>
    <row r="500" spans="1:6" x14ac:dyDescent="0.25">
      <c r="A500" t="s">
        <v>1071</v>
      </c>
      <c r="B500" t="s">
        <v>750</v>
      </c>
      <c r="C500" t="s">
        <v>47</v>
      </c>
      <c r="D500" t="s">
        <v>1072</v>
      </c>
      <c r="E500" t="s">
        <v>2925</v>
      </c>
      <c r="F500" t="s">
        <v>750</v>
      </c>
    </row>
    <row r="501" spans="1:6" x14ac:dyDescent="0.25">
      <c r="A501" t="s">
        <v>1073</v>
      </c>
      <c r="B501" t="s">
        <v>17</v>
      </c>
      <c r="C501" t="s">
        <v>18</v>
      </c>
      <c r="D501" t="s">
        <v>1074</v>
      </c>
      <c r="E501" t="s">
        <v>2926</v>
      </c>
      <c r="F501" t="s">
        <v>2354</v>
      </c>
    </row>
    <row r="502" spans="1:6" x14ac:dyDescent="0.25">
      <c r="A502" t="s">
        <v>1075</v>
      </c>
      <c r="B502" t="s">
        <v>10</v>
      </c>
      <c r="C502" t="s">
        <v>109</v>
      </c>
      <c r="D502" t="s">
        <v>1076</v>
      </c>
      <c r="E502" t="s">
        <v>2927</v>
      </c>
      <c r="F502" t="s">
        <v>2380</v>
      </c>
    </row>
    <row r="503" spans="1:6" x14ac:dyDescent="0.25">
      <c r="A503" t="s">
        <v>1077</v>
      </c>
      <c r="B503" t="s">
        <v>46</v>
      </c>
      <c r="C503" t="s">
        <v>47</v>
      </c>
      <c r="D503" t="s">
        <v>1078</v>
      </c>
      <c r="E503" t="s">
        <v>2928</v>
      </c>
      <c r="F503" t="s">
        <v>2343</v>
      </c>
    </row>
    <row r="504" spans="1:6" x14ac:dyDescent="0.25">
      <c r="A504" t="s">
        <v>1079</v>
      </c>
      <c r="B504" t="s">
        <v>41</v>
      </c>
      <c r="C504" t="s">
        <v>1</v>
      </c>
      <c r="D504" t="s">
        <v>1080</v>
      </c>
      <c r="E504" t="s">
        <v>2929</v>
      </c>
      <c r="F504" t="s">
        <v>2648</v>
      </c>
    </row>
    <row r="505" spans="1:6" x14ac:dyDescent="0.25">
      <c r="A505" t="s">
        <v>1081</v>
      </c>
      <c r="B505" t="s">
        <v>85</v>
      </c>
      <c r="C505" t="s">
        <v>5</v>
      </c>
      <c r="D505" t="s">
        <v>1082</v>
      </c>
      <c r="E505" t="s">
        <v>2930</v>
      </c>
      <c r="F505" t="s">
        <v>2366</v>
      </c>
    </row>
    <row r="506" spans="1:6" x14ac:dyDescent="0.25">
      <c r="A506" t="s">
        <v>1083</v>
      </c>
      <c r="B506" t="s">
        <v>17</v>
      </c>
      <c r="C506" t="s">
        <v>18</v>
      </c>
      <c r="D506" t="s">
        <v>1084</v>
      </c>
      <c r="E506" t="s">
        <v>2931</v>
      </c>
      <c r="F506" t="s">
        <v>2354</v>
      </c>
    </row>
    <row r="507" spans="1:6" x14ac:dyDescent="0.25">
      <c r="A507" t="s">
        <v>1085</v>
      </c>
      <c r="B507" t="s">
        <v>197</v>
      </c>
      <c r="C507" t="s">
        <v>58</v>
      </c>
      <c r="D507" t="s">
        <v>1086</v>
      </c>
      <c r="E507" t="s">
        <v>2932</v>
      </c>
      <c r="F507" t="s">
        <v>197</v>
      </c>
    </row>
    <row r="508" spans="1:6" x14ac:dyDescent="0.25">
      <c r="A508" t="s">
        <v>1087</v>
      </c>
      <c r="B508" t="s">
        <v>14</v>
      </c>
      <c r="C508" t="s">
        <v>13</v>
      </c>
      <c r="D508" t="s">
        <v>1088</v>
      </c>
      <c r="E508" t="s">
        <v>2933</v>
      </c>
      <c r="F508" t="s">
        <v>2383</v>
      </c>
    </row>
    <row r="509" spans="1:6" x14ac:dyDescent="0.25">
      <c r="A509" t="s">
        <v>1089</v>
      </c>
      <c r="B509" t="s">
        <v>260</v>
      </c>
      <c r="C509" t="s">
        <v>10</v>
      </c>
      <c r="D509" t="s">
        <v>1090</v>
      </c>
      <c r="E509" t="s">
        <v>2934</v>
      </c>
      <c r="F509" t="s">
        <v>260</v>
      </c>
    </row>
    <row r="510" spans="1:6" x14ac:dyDescent="0.25">
      <c r="A510" t="s">
        <v>1091</v>
      </c>
      <c r="B510" t="s">
        <v>208</v>
      </c>
      <c r="C510" t="s">
        <v>58</v>
      </c>
      <c r="D510" t="s">
        <v>1092</v>
      </c>
      <c r="E510" t="s">
        <v>2935</v>
      </c>
      <c r="F510" t="s">
        <v>2541</v>
      </c>
    </row>
    <row r="511" spans="1:6" x14ac:dyDescent="0.25">
      <c r="A511" t="s">
        <v>1093</v>
      </c>
      <c r="B511" t="s">
        <v>17</v>
      </c>
      <c r="C511" t="s">
        <v>18</v>
      </c>
      <c r="D511" t="s">
        <v>1094</v>
      </c>
      <c r="E511" t="s">
        <v>2936</v>
      </c>
      <c r="F511" t="s">
        <v>2354</v>
      </c>
    </row>
    <row r="512" spans="1:6" x14ac:dyDescent="0.25">
      <c r="A512" t="s">
        <v>1095</v>
      </c>
      <c r="B512" t="s">
        <v>33</v>
      </c>
      <c r="C512" t="s">
        <v>34</v>
      </c>
      <c r="D512" t="s">
        <v>1096</v>
      </c>
      <c r="E512" t="s">
        <v>2937</v>
      </c>
      <c r="F512" t="s">
        <v>2881</v>
      </c>
    </row>
    <row r="513" spans="1:6" x14ac:dyDescent="0.25">
      <c r="A513" t="s">
        <v>1097</v>
      </c>
      <c r="B513" t="s">
        <v>208</v>
      </c>
      <c r="C513" t="s">
        <v>58</v>
      </c>
      <c r="D513" t="s">
        <v>1098</v>
      </c>
      <c r="E513" t="s">
        <v>2938</v>
      </c>
      <c r="F513" t="s">
        <v>2541</v>
      </c>
    </row>
    <row r="514" spans="1:6" x14ac:dyDescent="0.25">
      <c r="A514" t="s">
        <v>1099</v>
      </c>
      <c r="B514" t="s">
        <v>29</v>
      </c>
      <c r="C514" t="s">
        <v>30</v>
      </c>
      <c r="D514" t="s">
        <v>1100</v>
      </c>
      <c r="E514" t="s">
        <v>2939</v>
      </c>
      <c r="F514" t="s">
        <v>2334</v>
      </c>
    </row>
    <row r="515" spans="1:6" x14ac:dyDescent="0.25">
      <c r="A515" t="s">
        <v>1101</v>
      </c>
      <c r="B515" t="s">
        <v>74</v>
      </c>
      <c r="C515" t="s">
        <v>13</v>
      </c>
      <c r="D515" t="s">
        <v>1102</v>
      </c>
      <c r="E515" t="s">
        <v>2940</v>
      </c>
      <c r="F515" t="s">
        <v>2408</v>
      </c>
    </row>
    <row r="516" spans="1:6" x14ac:dyDescent="0.25">
      <c r="A516" t="s">
        <v>1103</v>
      </c>
      <c r="B516" t="s">
        <v>218</v>
      </c>
      <c r="C516" t="s">
        <v>38</v>
      </c>
      <c r="D516" t="s">
        <v>1104</v>
      </c>
      <c r="E516" t="s">
        <v>2941</v>
      </c>
      <c r="F516" t="s">
        <v>2445</v>
      </c>
    </row>
    <row r="517" spans="1:6" x14ac:dyDescent="0.25">
      <c r="A517" t="s">
        <v>1105</v>
      </c>
      <c r="B517" t="s">
        <v>6</v>
      </c>
      <c r="C517" t="s">
        <v>5</v>
      </c>
      <c r="D517" t="s">
        <v>1106</v>
      </c>
      <c r="E517" t="s">
        <v>2942</v>
      </c>
      <c r="F517" t="s">
        <v>2684</v>
      </c>
    </row>
    <row r="518" spans="1:6" x14ac:dyDescent="0.25">
      <c r="A518" t="s">
        <v>1107</v>
      </c>
      <c r="B518" t="s">
        <v>6</v>
      </c>
      <c r="C518" t="s">
        <v>5</v>
      </c>
      <c r="D518" t="s">
        <v>1108</v>
      </c>
      <c r="E518" t="s">
        <v>2943</v>
      </c>
      <c r="F518" t="s">
        <v>2321</v>
      </c>
    </row>
    <row r="519" spans="1:6" x14ac:dyDescent="0.25">
      <c r="A519" t="s">
        <v>1109</v>
      </c>
      <c r="B519" t="s">
        <v>17</v>
      </c>
      <c r="C519" t="s">
        <v>18</v>
      </c>
      <c r="D519" t="s">
        <v>1110</v>
      </c>
      <c r="E519" t="s">
        <v>2944</v>
      </c>
      <c r="F519" t="s">
        <v>2574</v>
      </c>
    </row>
    <row r="520" spans="1:6" x14ac:dyDescent="0.25">
      <c r="A520" t="s">
        <v>1111</v>
      </c>
      <c r="B520" t="s">
        <v>14</v>
      </c>
      <c r="C520" t="s">
        <v>13</v>
      </c>
      <c r="D520" t="s">
        <v>1112</v>
      </c>
      <c r="E520" t="s">
        <v>2945</v>
      </c>
      <c r="F520" t="s">
        <v>2454</v>
      </c>
    </row>
    <row r="521" spans="1:6" x14ac:dyDescent="0.25">
      <c r="A521" t="s">
        <v>1113</v>
      </c>
      <c r="B521" t="s">
        <v>197</v>
      </c>
      <c r="C521" t="s">
        <v>58</v>
      </c>
      <c r="D521" t="s">
        <v>1114</v>
      </c>
      <c r="E521" t="s">
        <v>2946</v>
      </c>
      <c r="F521" t="s">
        <v>197</v>
      </c>
    </row>
    <row r="522" spans="1:6" x14ac:dyDescent="0.25">
      <c r="A522" t="s">
        <v>1115</v>
      </c>
      <c r="B522" t="s">
        <v>82</v>
      </c>
      <c r="C522" t="s">
        <v>58</v>
      </c>
      <c r="D522" t="s">
        <v>1116</v>
      </c>
      <c r="E522" t="s">
        <v>2947</v>
      </c>
      <c r="F522" t="s">
        <v>2423</v>
      </c>
    </row>
    <row r="523" spans="1:6" x14ac:dyDescent="0.25">
      <c r="A523" t="s">
        <v>1117</v>
      </c>
      <c r="B523" t="s">
        <v>33</v>
      </c>
      <c r="C523" t="s">
        <v>34</v>
      </c>
      <c r="D523" t="s">
        <v>1118</v>
      </c>
      <c r="E523" t="s">
        <v>2948</v>
      </c>
      <c r="F523" t="s">
        <v>2881</v>
      </c>
    </row>
    <row r="524" spans="1:6" x14ac:dyDescent="0.25">
      <c r="A524" t="s">
        <v>1119</v>
      </c>
      <c r="B524" t="s">
        <v>688</v>
      </c>
      <c r="C524" t="s">
        <v>38</v>
      </c>
      <c r="D524" t="s">
        <v>1120</v>
      </c>
      <c r="E524" t="s">
        <v>2949</v>
      </c>
      <c r="F524" t="s">
        <v>2720</v>
      </c>
    </row>
    <row r="525" spans="1:6" x14ac:dyDescent="0.25">
      <c r="A525" t="s">
        <v>1121</v>
      </c>
      <c r="B525" t="s">
        <v>38</v>
      </c>
      <c r="C525" t="s">
        <v>701</v>
      </c>
      <c r="D525" t="s">
        <v>1122</v>
      </c>
      <c r="E525" t="s">
        <v>2950</v>
      </c>
      <c r="F525" t="s">
        <v>701</v>
      </c>
    </row>
    <row r="526" spans="1:6" x14ac:dyDescent="0.25">
      <c r="A526" t="s">
        <v>1123</v>
      </c>
      <c r="B526" t="s">
        <v>109</v>
      </c>
      <c r="C526" t="s">
        <v>10</v>
      </c>
      <c r="D526" t="s">
        <v>1124</v>
      </c>
      <c r="E526" t="s">
        <v>2951</v>
      </c>
      <c r="F526" t="s">
        <v>2380</v>
      </c>
    </row>
    <row r="527" spans="1:6" x14ac:dyDescent="0.25">
      <c r="A527" t="s">
        <v>1125</v>
      </c>
      <c r="B527" t="s">
        <v>88</v>
      </c>
      <c r="C527" t="s">
        <v>5</v>
      </c>
      <c r="D527" t="s">
        <v>1126</v>
      </c>
      <c r="E527" t="s">
        <v>2952</v>
      </c>
      <c r="F527" t="s">
        <v>88</v>
      </c>
    </row>
    <row r="528" spans="1:6" x14ac:dyDescent="0.25">
      <c r="A528" t="s">
        <v>1127</v>
      </c>
      <c r="B528" t="s">
        <v>183</v>
      </c>
      <c r="C528" t="s">
        <v>47</v>
      </c>
      <c r="D528" t="s">
        <v>1128</v>
      </c>
      <c r="E528" t="s">
        <v>2953</v>
      </c>
      <c r="F528" t="s">
        <v>2468</v>
      </c>
    </row>
    <row r="529" spans="1:6" x14ac:dyDescent="0.25">
      <c r="A529" t="s">
        <v>1129</v>
      </c>
      <c r="B529" t="s">
        <v>17</v>
      </c>
      <c r="C529" t="s">
        <v>18</v>
      </c>
      <c r="D529" t="s">
        <v>1130</v>
      </c>
      <c r="E529" t="s">
        <v>2954</v>
      </c>
      <c r="F529" t="s">
        <v>2354</v>
      </c>
    </row>
    <row r="530" spans="1:6" x14ac:dyDescent="0.25">
      <c r="A530" t="s">
        <v>1131</v>
      </c>
      <c r="B530" t="s">
        <v>41</v>
      </c>
      <c r="C530" t="s">
        <v>1</v>
      </c>
      <c r="D530" t="s">
        <v>1132</v>
      </c>
      <c r="E530" t="s">
        <v>2955</v>
      </c>
      <c r="F530" t="s">
        <v>2663</v>
      </c>
    </row>
    <row r="531" spans="1:6" x14ac:dyDescent="0.25">
      <c r="A531" t="s">
        <v>1133</v>
      </c>
      <c r="B531" t="s">
        <v>17</v>
      </c>
      <c r="C531" t="s">
        <v>18</v>
      </c>
      <c r="D531" t="s">
        <v>1134</v>
      </c>
      <c r="E531" t="s">
        <v>2956</v>
      </c>
      <c r="F531" t="s">
        <v>2559</v>
      </c>
    </row>
    <row r="532" spans="1:6" x14ac:dyDescent="0.25">
      <c r="A532" t="s">
        <v>1135</v>
      </c>
      <c r="B532" t="s">
        <v>26</v>
      </c>
      <c r="C532" t="s">
        <v>1</v>
      </c>
      <c r="D532" t="s">
        <v>1136</v>
      </c>
      <c r="E532" t="s">
        <v>2957</v>
      </c>
      <c r="F532" t="s">
        <v>2515</v>
      </c>
    </row>
    <row r="533" spans="1:6" x14ac:dyDescent="0.25">
      <c r="A533" t="s">
        <v>1137</v>
      </c>
      <c r="B533" t="s">
        <v>18</v>
      </c>
      <c r="C533" t="s">
        <v>17</v>
      </c>
      <c r="D533" t="s">
        <v>1138</v>
      </c>
      <c r="E533" t="s">
        <v>2958</v>
      </c>
      <c r="F533" t="s">
        <v>2354</v>
      </c>
    </row>
    <row r="534" spans="1:6" x14ac:dyDescent="0.25">
      <c r="A534" t="s">
        <v>1139</v>
      </c>
      <c r="B534" t="s">
        <v>208</v>
      </c>
      <c r="C534" t="s">
        <v>58</v>
      </c>
      <c r="D534" t="s">
        <v>1140</v>
      </c>
      <c r="E534" t="s">
        <v>2959</v>
      </c>
      <c r="F534" t="s">
        <v>2541</v>
      </c>
    </row>
    <row r="535" spans="1:6" x14ac:dyDescent="0.25">
      <c r="A535" t="s">
        <v>1141</v>
      </c>
      <c r="B535" t="s">
        <v>33</v>
      </c>
      <c r="C535" t="s">
        <v>34</v>
      </c>
      <c r="D535" t="s">
        <v>1142</v>
      </c>
      <c r="E535" t="s">
        <v>2960</v>
      </c>
      <c r="F535" t="s">
        <v>2349</v>
      </c>
    </row>
    <row r="536" spans="1:6" x14ac:dyDescent="0.25">
      <c r="A536" t="s">
        <v>1143</v>
      </c>
      <c r="B536" t="s">
        <v>540</v>
      </c>
      <c r="C536" t="s">
        <v>1</v>
      </c>
      <c r="D536" t="s">
        <v>1144</v>
      </c>
      <c r="E536" t="s">
        <v>2961</v>
      </c>
      <c r="F536" t="s">
        <v>540</v>
      </c>
    </row>
    <row r="537" spans="1:6" x14ac:dyDescent="0.25">
      <c r="A537" t="s">
        <v>1145</v>
      </c>
      <c r="B537" t="s">
        <v>197</v>
      </c>
      <c r="C537" t="s">
        <v>58</v>
      </c>
      <c r="D537" t="s">
        <v>1146</v>
      </c>
      <c r="E537" t="s">
        <v>2962</v>
      </c>
      <c r="F537" t="s">
        <v>197</v>
      </c>
    </row>
    <row r="538" spans="1:6" x14ac:dyDescent="0.25">
      <c r="A538" t="s">
        <v>1147</v>
      </c>
      <c r="B538" t="s">
        <v>33</v>
      </c>
      <c r="C538" t="s">
        <v>34</v>
      </c>
      <c r="D538" t="s">
        <v>1148</v>
      </c>
      <c r="E538" t="s">
        <v>2963</v>
      </c>
      <c r="F538" t="s">
        <v>2430</v>
      </c>
    </row>
    <row r="539" spans="1:6" x14ac:dyDescent="0.25">
      <c r="A539" t="s">
        <v>1149</v>
      </c>
      <c r="B539" t="s">
        <v>77</v>
      </c>
      <c r="C539" t="s">
        <v>10</v>
      </c>
      <c r="D539" t="s">
        <v>1150</v>
      </c>
      <c r="E539" t="s">
        <v>2964</v>
      </c>
      <c r="F539" t="s">
        <v>2965</v>
      </c>
    </row>
    <row r="540" spans="1:6" x14ac:dyDescent="0.25">
      <c r="A540" t="s">
        <v>1151</v>
      </c>
      <c r="B540" t="s">
        <v>33</v>
      </c>
      <c r="C540" t="s">
        <v>34</v>
      </c>
      <c r="D540" t="s">
        <v>1152</v>
      </c>
      <c r="E540" t="s">
        <v>2966</v>
      </c>
      <c r="F540" t="s">
        <v>2336</v>
      </c>
    </row>
    <row r="541" spans="1:6" x14ac:dyDescent="0.25">
      <c r="A541" t="s">
        <v>1153</v>
      </c>
      <c r="B541" t="s">
        <v>17</v>
      </c>
      <c r="C541" t="s">
        <v>18</v>
      </c>
      <c r="D541" t="s">
        <v>1154</v>
      </c>
      <c r="E541" t="s">
        <v>2967</v>
      </c>
      <c r="F541" t="s">
        <v>2354</v>
      </c>
    </row>
    <row r="542" spans="1:6" x14ac:dyDescent="0.25">
      <c r="A542" t="s">
        <v>1155</v>
      </c>
      <c r="B542" t="s">
        <v>149</v>
      </c>
      <c r="C542" t="s">
        <v>38</v>
      </c>
      <c r="D542" t="s">
        <v>1156</v>
      </c>
      <c r="E542" t="s">
        <v>2968</v>
      </c>
      <c r="F542" t="s">
        <v>2452</v>
      </c>
    </row>
    <row r="543" spans="1:6" x14ac:dyDescent="0.25">
      <c r="A543" t="s">
        <v>1157</v>
      </c>
      <c r="B543" t="s">
        <v>53</v>
      </c>
      <c r="C543" t="s">
        <v>54</v>
      </c>
      <c r="D543" t="s">
        <v>1158</v>
      </c>
      <c r="E543" t="s">
        <v>2969</v>
      </c>
      <c r="F543" t="s">
        <v>2346</v>
      </c>
    </row>
    <row r="544" spans="1:6" x14ac:dyDescent="0.25">
      <c r="A544" t="s">
        <v>1159</v>
      </c>
      <c r="B544" t="s">
        <v>10</v>
      </c>
      <c r="C544" t="s">
        <v>77</v>
      </c>
      <c r="D544" t="s">
        <v>1160</v>
      </c>
      <c r="E544" t="s">
        <v>2970</v>
      </c>
      <c r="F544" t="s">
        <v>2360</v>
      </c>
    </row>
    <row r="545" spans="1:6" x14ac:dyDescent="0.25">
      <c r="A545" t="s">
        <v>1161</v>
      </c>
      <c r="B545" t="s">
        <v>17</v>
      </c>
      <c r="C545" t="s">
        <v>18</v>
      </c>
      <c r="D545" t="s">
        <v>1162</v>
      </c>
      <c r="E545" t="s">
        <v>2971</v>
      </c>
      <c r="F545" t="s">
        <v>2717</v>
      </c>
    </row>
    <row r="546" spans="1:6" x14ac:dyDescent="0.25">
      <c r="A546" t="s">
        <v>1163</v>
      </c>
      <c r="B546" t="s">
        <v>18</v>
      </c>
      <c r="C546" t="s">
        <v>17</v>
      </c>
      <c r="D546" t="s">
        <v>1164</v>
      </c>
      <c r="E546" t="s">
        <v>2972</v>
      </c>
      <c r="F546" t="s">
        <v>2717</v>
      </c>
    </row>
    <row r="547" spans="1:6" x14ac:dyDescent="0.25">
      <c r="A547" t="s">
        <v>1165</v>
      </c>
      <c r="B547" t="s">
        <v>33</v>
      </c>
      <c r="C547" t="s">
        <v>34</v>
      </c>
      <c r="D547" t="s">
        <v>1166</v>
      </c>
      <c r="E547" t="s">
        <v>2973</v>
      </c>
      <c r="F547" t="s">
        <v>2544</v>
      </c>
    </row>
    <row r="548" spans="1:6" x14ac:dyDescent="0.25">
      <c r="A548" t="s">
        <v>1167</v>
      </c>
      <c r="B548" t="s">
        <v>14</v>
      </c>
      <c r="C548" t="s">
        <v>13</v>
      </c>
      <c r="D548" t="s">
        <v>1168</v>
      </c>
      <c r="E548" t="s">
        <v>2974</v>
      </c>
      <c r="F548" t="s">
        <v>2571</v>
      </c>
    </row>
    <row r="549" spans="1:6" x14ac:dyDescent="0.25">
      <c r="A549" t="s">
        <v>1169</v>
      </c>
      <c r="B549" t="s">
        <v>5</v>
      </c>
      <c r="C549" t="s">
        <v>85</v>
      </c>
      <c r="D549" t="s">
        <v>1170</v>
      </c>
      <c r="E549" t="s">
        <v>2975</v>
      </c>
      <c r="F549" t="s">
        <v>2366</v>
      </c>
    </row>
    <row r="550" spans="1:6" x14ac:dyDescent="0.25">
      <c r="A550" t="s">
        <v>1171</v>
      </c>
      <c r="B550" t="s">
        <v>29</v>
      </c>
      <c r="C550" t="s">
        <v>30</v>
      </c>
      <c r="D550" t="s">
        <v>1172</v>
      </c>
      <c r="E550" t="s">
        <v>2976</v>
      </c>
      <c r="F550" t="s">
        <v>2584</v>
      </c>
    </row>
    <row r="551" spans="1:6" x14ac:dyDescent="0.25">
      <c r="A551" t="s">
        <v>1173</v>
      </c>
      <c r="B551" t="s">
        <v>50</v>
      </c>
      <c r="C551" t="s">
        <v>5</v>
      </c>
      <c r="D551" t="s">
        <v>1174</v>
      </c>
      <c r="E551" t="s">
        <v>2977</v>
      </c>
      <c r="F551" t="s">
        <v>50</v>
      </c>
    </row>
    <row r="552" spans="1:6" x14ac:dyDescent="0.25">
      <c r="A552" t="s">
        <v>1175</v>
      </c>
      <c r="B552" t="s">
        <v>41</v>
      </c>
      <c r="C552" t="s">
        <v>1</v>
      </c>
      <c r="D552" t="s">
        <v>1176</v>
      </c>
      <c r="E552" t="s">
        <v>2978</v>
      </c>
      <c r="F552" t="s">
        <v>2663</v>
      </c>
    </row>
    <row r="553" spans="1:6" x14ac:dyDescent="0.25">
      <c r="A553" t="s">
        <v>1177</v>
      </c>
      <c r="B553" t="s">
        <v>281</v>
      </c>
      <c r="C553" t="s">
        <v>58</v>
      </c>
      <c r="D553" t="s">
        <v>1178</v>
      </c>
      <c r="E553" t="s">
        <v>2979</v>
      </c>
      <c r="F553" t="s">
        <v>2648</v>
      </c>
    </row>
    <row r="554" spans="1:6" x14ac:dyDescent="0.25">
      <c r="A554" t="s">
        <v>1179</v>
      </c>
      <c r="B554" t="s">
        <v>479</v>
      </c>
      <c r="C554" t="s">
        <v>38</v>
      </c>
      <c r="D554" t="s">
        <v>1180</v>
      </c>
      <c r="E554" t="s">
        <v>2980</v>
      </c>
      <c r="F554" t="s">
        <v>479</v>
      </c>
    </row>
    <row r="555" spans="1:6" x14ac:dyDescent="0.25">
      <c r="A555" t="s">
        <v>1181</v>
      </c>
      <c r="B555" t="s">
        <v>50</v>
      </c>
      <c r="C555" t="s">
        <v>5</v>
      </c>
      <c r="D555" t="s">
        <v>1182</v>
      </c>
      <c r="E555" t="s">
        <v>2981</v>
      </c>
      <c r="F555" t="s">
        <v>50</v>
      </c>
    </row>
    <row r="556" spans="1:6" x14ac:dyDescent="0.25">
      <c r="A556" t="s">
        <v>1183</v>
      </c>
      <c r="B556" t="s">
        <v>26</v>
      </c>
      <c r="C556" t="s">
        <v>1</v>
      </c>
      <c r="D556" t="s">
        <v>1184</v>
      </c>
      <c r="E556" t="s">
        <v>2982</v>
      </c>
      <c r="F556" t="s">
        <v>2332</v>
      </c>
    </row>
    <row r="557" spans="1:6" x14ac:dyDescent="0.25">
      <c r="A557" t="s">
        <v>1185</v>
      </c>
      <c r="B557" t="s">
        <v>29</v>
      </c>
      <c r="C557" t="s">
        <v>30</v>
      </c>
      <c r="D557" t="s">
        <v>1186</v>
      </c>
      <c r="E557" t="s">
        <v>2983</v>
      </c>
      <c r="F557" t="s">
        <v>2334</v>
      </c>
    </row>
    <row r="558" spans="1:6" x14ac:dyDescent="0.25">
      <c r="A558" t="s">
        <v>1187</v>
      </c>
      <c r="B558" t="s">
        <v>540</v>
      </c>
      <c r="C558" t="s">
        <v>1</v>
      </c>
      <c r="D558" t="s">
        <v>1188</v>
      </c>
      <c r="E558" t="s">
        <v>2984</v>
      </c>
      <c r="F558" t="s">
        <v>540</v>
      </c>
    </row>
    <row r="559" spans="1:6" x14ac:dyDescent="0.25">
      <c r="A559" t="s">
        <v>1189</v>
      </c>
      <c r="B559" t="s">
        <v>58</v>
      </c>
      <c r="C559" t="s">
        <v>197</v>
      </c>
      <c r="D559" t="s">
        <v>1190</v>
      </c>
      <c r="E559" t="s">
        <v>2985</v>
      </c>
      <c r="F559" t="s">
        <v>197</v>
      </c>
    </row>
    <row r="560" spans="1:6" x14ac:dyDescent="0.25">
      <c r="A560" t="s">
        <v>1191</v>
      </c>
      <c r="B560" t="s">
        <v>376</v>
      </c>
      <c r="C560" t="s">
        <v>58</v>
      </c>
      <c r="D560" t="s">
        <v>1192</v>
      </c>
      <c r="E560" t="s">
        <v>2986</v>
      </c>
      <c r="F560" t="s">
        <v>2539</v>
      </c>
    </row>
    <row r="561" spans="1:6" x14ac:dyDescent="0.25">
      <c r="A561" t="s">
        <v>1193</v>
      </c>
      <c r="B561" t="s">
        <v>486</v>
      </c>
      <c r="C561" t="s">
        <v>58</v>
      </c>
      <c r="D561" t="s">
        <v>1194</v>
      </c>
      <c r="E561" t="s">
        <v>2987</v>
      </c>
      <c r="F561" t="s">
        <v>486</v>
      </c>
    </row>
    <row r="562" spans="1:6" x14ac:dyDescent="0.25">
      <c r="A562" t="s">
        <v>1195</v>
      </c>
      <c r="B562" t="s">
        <v>119</v>
      </c>
      <c r="C562" t="s">
        <v>38</v>
      </c>
      <c r="D562" t="s">
        <v>1196</v>
      </c>
      <c r="E562" t="s">
        <v>2988</v>
      </c>
      <c r="F562" t="s">
        <v>2387</v>
      </c>
    </row>
    <row r="563" spans="1:6" x14ac:dyDescent="0.25">
      <c r="A563" t="s">
        <v>1197</v>
      </c>
      <c r="B563" t="s">
        <v>85</v>
      </c>
      <c r="C563" t="s">
        <v>5</v>
      </c>
      <c r="D563" t="s">
        <v>1198</v>
      </c>
      <c r="E563" t="s">
        <v>2989</v>
      </c>
      <c r="F563" t="s">
        <v>2366</v>
      </c>
    </row>
    <row r="564" spans="1:6" x14ac:dyDescent="0.25">
      <c r="A564" t="s">
        <v>1199</v>
      </c>
      <c r="B564" t="s">
        <v>192</v>
      </c>
      <c r="C564" t="s">
        <v>30</v>
      </c>
      <c r="D564" t="s">
        <v>1200</v>
      </c>
      <c r="E564" t="s">
        <v>2990</v>
      </c>
      <c r="F564" t="s">
        <v>2432</v>
      </c>
    </row>
    <row r="565" spans="1:6" x14ac:dyDescent="0.25">
      <c r="A565" t="s">
        <v>1201</v>
      </c>
      <c r="B565" t="s">
        <v>14</v>
      </c>
      <c r="C565" t="s">
        <v>13</v>
      </c>
      <c r="D565" t="s">
        <v>1202</v>
      </c>
      <c r="E565" t="s">
        <v>2991</v>
      </c>
      <c r="F565" t="s">
        <v>2330</v>
      </c>
    </row>
    <row r="566" spans="1:6" x14ac:dyDescent="0.25">
      <c r="A566" t="s">
        <v>1203</v>
      </c>
      <c r="B566" t="s">
        <v>14</v>
      </c>
      <c r="C566" t="s">
        <v>13</v>
      </c>
      <c r="D566" t="s">
        <v>1204</v>
      </c>
      <c r="E566" t="s">
        <v>2992</v>
      </c>
      <c r="F566" t="s">
        <v>2330</v>
      </c>
    </row>
    <row r="567" spans="1:6" x14ac:dyDescent="0.25">
      <c r="A567" t="s">
        <v>1205</v>
      </c>
      <c r="B567" t="s">
        <v>14</v>
      </c>
      <c r="C567" t="s">
        <v>13</v>
      </c>
      <c r="D567" t="s">
        <v>1206</v>
      </c>
      <c r="E567" t="s">
        <v>2993</v>
      </c>
      <c r="F567" t="s">
        <v>2813</v>
      </c>
    </row>
    <row r="568" spans="1:6" x14ac:dyDescent="0.25">
      <c r="A568" t="s">
        <v>1207</v>
      </c>
      <c r="B568" t="s">
        <v>47</v>
      </c>
      <c r="C568" t="s">
        <v>183</v>
      </c>
      <c r="D568" t="s">
        <v>1208</v>
      </c>
      <c r="E568" t="s">
        <v>2994</v>
      </c>
      <c r="F568" t="s">
        <v>2468</v>
      </c>
    </row>
    <row r="569" spans="1:6" x14ac:dyDescent="0.25">
      <c r="A569" t="s">
        <v>1209</v>
      </c>
      <c r="B569" t="s">
        <v>58</v>
      </c>
      <c r="C569" t="s">
        <v>82</v>
      </c>
      <c r="D569" t="s">
        <v>1210</v>
      </c>
      <c r="E569" t="s">
        <v>2995</v>
      </c>
      <c r="F569" t="s">
        <v>2423</v>
      </c>
    </row>
    <row r="570" spans="1:6" x14ac:dyDescent="0.25">
      <c r="A570" t="s">
        <v>1211</v>
      </c>
      <c r="B570" t="s">
        <v>197</v>
      </c>
      <c r="C570" t="s">
        <v>58</v>
      </c>
      <c r="D570" t="s">
        <v>1212</v>
      </c>
      <c r="E570" t="s">
        <v>2996</v>
      </c>
      <c r="F570" t="s">
        <v>197</v>
      </c>
    </row>
    <row r="571" spans="1:6" x14ac:dyDescent="0.25">
      <c r="A571" t="s">
        <v>1213</v>
      </c>
      <c r="B571" t="s">
        <v>17</v>
      </c>
      <c r="C571" t="s">
        <v>18</v>
      </c>
      <c r="D571" t="s">
        <v>1214</v>
      </c>
      <c r="E571" t="s">
        <v>2997</v>
      </c>
      <c r="F571" t="s">
        <v>2354</v>
      </c>
    </row>
    <row r="572" spans="1:6" x14ac:dyDescent="0.25">
      <c r="A572" t="s">
        <v>1215</v>
      </c>
      <c r="B572" t="s">
        <v>171</v>
      </c>
      <c r="C572" t="s">
        <v>47</v>
      </c>
      <c r="D572" t="s">
        <v>1216</v>
      </c>
      <c r="E572" t="s">
        <v>2998</v>
      </c>
      <c r="F572" t="s">
        <v>2670</v>
      </c>
    </row>
    <row r="573" spans="1:6" x14ac:dyDescent="0.25">
      <c r="A573" t="s">
        <v>1217</v>
      </c>
      <c r="B573" t="s">
        <v>2</v>
      </c>
      <c r="C573" t="s">
        <v>1</v>
      </c>
      <c r="D573" t="s">
        <v>1218</v>
      </c>
      <c r="E573" t="s">
        <v>2999</v>
      </c>
      <c r="F573" t="s">
        <v>2319</v>
      </c>
    </row>
    <row r="574" spans="1:6" x14ac:dyDescent="0.25">
      <c r="A574" t="s">
        <v>1219</v>
      </c>
      <c r="B574" t="s">
        <v>183</v>
      </c>
      <c r="C574" t="s">
        <v>47</v>
      </c>
      <c r="D574" t="s">
        <v>1220</v>
      </c>
      <c r="E574" t="s">
        <v>3000</v>
      </c>
      <c r="F574" t="s">
        <v>2426</v>
      </c>
    </row>
    <row r="575" spans="1:6" x14ac:dyDescent="0.25">
      <c r="A575" t="s">
        <v>1221</v>
      </c>
      <c r="B575" t="s">
        <v>50</v>
      </c>
      <c r="C575" t="s">
        <v>5</v>
      </c>
      <c r="D575" t="s">
        <v>1222</v>
      </c>
      <c r="E575" t="s">
        <v>3001</v>
      </c>
      <c r="F575" t="s">
        <v>50</v>
      </c>
    </row>
    <row r="576" spans="1:6" x14ac:dyDescent="0.25">
      <c r="A576" t="s">
        <v>1223</v>
      </c>
      <c r="B576" t="s">
        <v>38</v>
      </c>
      <c r="C576" t="s">
        <v>149</v>
      </c>
      <c r="D576" t="s">
        <v>1224</v>
      </c>
      <c r="E576" t="s">
        <v>3002</v>
      </c>
      <c r="F576" t="s">
        <v>2629</v>
      </c>
    </row>
    <row r="577" spans="1:6" x14ac:dyDescent="0.25">
      <c r="A577" t="s">
        <v>1225</v>
      </c>
      <c r="B577" t="s">
        <v>183</v>
      </c>
      <c r="C577" t="s">
        <v>47</v>
      </c>
      <c r="D577" t="s">
        <v>1226</v>
      </c>
      <c r="E577" t="s">
        <v>3003</v>
      </c>
      <c r="F577" t="s">
        <v>2652</v>
      </c>
    </row>
    <row r="578" spans="1:6" x14ac:dyDescent="0.25">
      <c r="A578" t="s">
        <v>1227</v>
      </c>
      <c r="B578" t="s">
        <v>119</v>
      </c>
      <c r="C578" t="s">
        <v>38</v>
      </c>
      <c r="D578" t="s">
        <v>1228</v>
      </c>
      <c r="E578" t="s">
        <v>3004</v>
      </c>
      <c r="F578" t="s">
        <v>2555</v>
      </c>
    </row>
    <row r="579" spans="1:6" x14ac:dyDescent="0.25">
      <c r="A579" t="s">
        <v>1229</v>
      </c>
      <c r="B579" t="s">
        <v>30</v>
      </c>
      <c r="C579" t="s">
        <v>797</v>
      </c>
      <c r="D579" t="s">
        <v>1230</v>
      </c>
      <c r="E579" t="s">
        <v>3005</v>
      </c>
      <c r="F579" t="s">
        <v>797</v>
      </c>
    </row>
    <row r="580" spans="1:6" x14ac:dyDescent="0.25">
      <c r="A580" t="s">
        <v>1231</v>
      </c>
      <c r="B580" t="s">
        <v>77</v>
      </c>
      <c r="C580" t="s">
        <v>10</v>
      </c>
      <c r="D580" t="s">
        <v>1232</v>
      </c>
      <c r="E580" t="s">
        <v>3006</v>
      </c>
      <c r="F580" t="s">
        <v>2965</v>
      </c>
    </row>
    <row r="581" spans="1:6" x14ac:dyDescent="0.25">
      <c r="A581" t="s">
        <v>1233</v>
      </c>
      <c r="B581" t="s">
        <v>38</v>
      </c>
      <c r="C581" t="s">
        <v>63</v>
      </c>
      <c r="D581" t="s">
        <v>1234</v>
      </c>
      <c r="E581" t="s">
        <v>3007</v>
      </c>
      <c r="F581" t="s">
        <v>2362</v>
      </c>
    </row>
    <row r="582" spans="1:6" x14ac:dyDescent="0.25">
      <c r="A582" t="s">
        <v>1235</v>
      </c>
      <c r="B582" t="s">
        <v>46</v>
      </c>
      <c r="C582" t="s">
        <v>47</v>
      </c>
      <c r="D582" t="s">
        <v>1236</v>
      </c>
      <c r="E582" t="s">
        <v>3008</v>
      </c>
      <c r="F582" t="s">
        <v>2343</v>
      </c>
    </row>
    <row r="583" spans="1:6" x14ac:dyDescent="0.25">
      <c r="A583" t="s">
        <v>1237</v>
      </c>
      <c r="B583" t="s">
        <v>58</v>
      </c>
      <c r="C583" t="s">
        <v>197</v>
      </c>
      <c r="D583" t="s">
        <v>1238</v>
      </c>
      <c r="E583" t="s">
        <v>3009</v>
      </c>
      <c r="F583" t="s">
        <v>197</v>
      </c>
    </row>
    <row r="584" spans="1:6" x14ac:dyDescent="0.25">
      <c r="A584" t="s">
        <v>1239</v>
      </c>
      <c r="B584" t="s">
        <v>163</v>
      </c>
      <c r="C584" t="s">
        <v>1</v>
      </c>
      <c r="D584" t="s">
        <v>1240</v>
      </c>
      <c r="E584" t="s">
        <v>3010</v>
      </c>
      <c r="F584" t="s">
        <v>163</v>
      </c>
    </row>
    <row r="585" spans="1:6" x14ac:dyDescent="0.25">
      <c r="A585" t="s">
        <v>1241</v>
      </c>
      <c r="B585" t="s">
        <v>192</v>
      </c>
      <c r="C585" t="s">
        <v>30</v>
      </c>
      <c r="D585" t="s">
        <v>1242</v>
      </c>
      <c r="E585" t="s">
        <v>3011</v>
      </c>
      <c r="F585" t="s">
        <v>2432</v>
      </c>
    </row>
    <row r="586" spans="1:6" x14ac:dyDescent="0.25">
      <c r="A586" t="s">
        <v>1243</v>
      </c>
      <c r="B586" t="s">
        <v>1244</v>
      </c>
      <c r="C586" t="s">
        <v>13</v>
      </c>
      <c r="D586" t="s">
        <v>1245</v>
      </c>
      <c r="E586" t="s">
        <v>3012</v>
      </c>
      <c r="F586" t="s">
        <v>1244</v>
      </c>
    </row>
    <row r="587" spans="1:6" x14ac:dyDescent="0.25">
      <c r="A587" t="s">
        <v>1246</v>
      </c>
      <c r="B587" t="s">
        <v>2</v>
      </c>
      <c r="C587" t="s">
        <v>1</v>
      </c>
      <c r="D587" t="s">
        <v>1247</v>
      </c>
      <c r="E587" t="s">
        <v>3013</v>
      </c>
      <c r="F587" t="s">
        <v>2341</v>
      </c>
    </row>
    <row r="588" spans="1:6" x14ac:dyDescent="0.25">
      <c r="A588" t="s">
        <v>1248</v>
      </c>
      <c r="B588" t="s">
        <v>109</v>
      </c>
      <c r="C588" t="s">
        <v>10</v>
      </c>
      <c r="D588" t="s">
        <v>1249</v>
      </c>
      <c r="E588" t="s">
        <v>3014</v>
      </c>
      <c r="F588" t="s">
        <v>2380</v>
      </c>
    </row>
    <row r="589" spans="1:6" x14ac:dyDescent="0.25">
      <c r="A589" t="s">
        <v>1250</v>
      </c>
      <c r="B589" t="s">
        <v>197</v>
      </c>
      <c r="C589" t="s">
        <v>58</v>
      </c>
      <c r="D589" t="s">
        <v>1251</v>
      </c>
      <c r="E589" t="s">
        <v>3015</v>
      </c>
      <c r="F589" t="s">
        <v>197</v>
      </c>
    </row>
    <row r="590" spans="1:6" x14ac:dyDescent="0.25">
      <c r="A590" t="s">
        <v>1252</v>
      </c>
      <c r="B590" t="s">
        <v>491</v>
      </c>
      <c r="C590" t="s">
        <v>58</v>
      </c>
      <c r="D590" t="s">
        <v>1253</v>
      </c>
      <c r="E590" t="s">
        <v>3016</v>
      </c>
      <c r="F590" t="s">
        <v>491</v>
      </c>
    </row>
    <row r="591" spans="1:6" x14ac:dyDescent="0.25">
      <c r="A591" t="s">
        <v>1254</v>
      </c>
      <c r="B591" t="s">
        <v>109</v>
      </c>
      <c r="C591" t="s">
        <v>10</v>
      </c>
      <c r="D591" t="s">
        <v>1255</v>
      </c>
      <c r="E591" t="s">
        <v>3017</v>
      </c>
      <c r="F591" t="s">
        <v>3018</v>
      </c>
    </row>
    <row r="592" spans="1:6" x14ac:dyDescent="0.25">
      <c r="A592" t="s">
        <v>1256</v>
      </c>
      <c r="B592" t="s">
        <v>183</v>
      </c>
      <c r="C592" t="s">
        <v>47</v>
      </c>
      <c r="D592" t="s">
        <v>1257</v>
      </c>
      <c r="E592" t="s">
        <v>3019</v>
      </c>
      <c r="F592" t="s">
        <v>2652</v>
      </c>
    </row>
    <row r="593" spans="1:6" x14ac:dyDescent="0.25">
      <c r="A593" t="s">
        <v>1258</v>
      </c>
      <c r="B593" t="s">
        <v>1259</v>
      </c>
      <c r="C593" t="s">
        <v>5</v>
      </c>
      <c r="D593" t="s">
        <v>1260</v>
      </c>
      <c r="E593" t="s">
        <v>3020</v>
      </c>
      <c r="F593" t="s">
        <v>1259</v>
      </c>
    </row>
    <row r="594" spans="1:6" x14ac:dyDescent="0.25">
      <c r="A594" t="s">
        <v>1261</v>
      </c>
      <c r="B594" t="s">
        <v>47</v>
      </c>
      <c r="C594" t="s">
        <v>171</v>
      </c>
      <c r="D594" t="s">
        <v>1262</v>
      </c>
      <c r="E594" t="s">
        <v>3021</v>
      </c>
      <c r="F594" t="s">
        <v>2448</v>
      </c>
    </row>
    <row r="595" spans="1:6" x14ac:dyDescent="0.25">
      <c r="A595" t="s">
        <v>1263</v>
      </c>
      <c r="B595" t="s">
        <v>63</v>
      </c>
      <c r="C595" t="s">
        <v>38</v>
      </c>
      <c r="D595" t="s">
        <v>1264</v>
      </c>
      <c r="E595" t="s">
        <v>3022</v>
      </c>
      <c r="F595" t="s">
        <v>2351</v>
      </c>
    </row>
    <row r="596" spans="1:6" x14ac:dyDescent="0.25">
      <c r="A596" t="s">
        <v>1265</v>
      </c>
      <c r="B596" t="s">
        <v>33</v>
      </c>
      <c r="C596" t="s">
        <v>34</v>
      </c>
      <c r="D596" t="s">
        <v>1266</v>
      </c>
      <c r="E596" t="s">
        <v>3023</v>
      </c>
      <c r="F596" t="s">
        <v>2544</v>
      </c>
    </row>
    <row r="597" spans="1:6" x14ac:dyDescent="0.25">
      <c r="A597" t="s">
        <v>1267</v>
      </c>
      <c r="B597" t="s">
        <v>316</v>
      </c>
      <c r="C597" t="s">
        <v>13</v>
      </c>
      <c r="D597" t="s">
        <v>1268</v>
      </c>
      <c r="E597" t="s">
        <v>3024</v>
      </c>
      <c r="F597" t="s">
        <v>2503</v>
      </c>
    </row>
    <row r="598" spans="1:6" x14ac:dyDescent="0.25">
      <c r="A598" t="s">
        <v>1269</v>
      </c>
      <c r="B598" t="s">
        <v>281</v>
      </c>
      <c r="C598" t="s">
        <v>58</v>
      </c>
      <c r="D598" t="s">
        <v>1270</v>
      </c>
      <c r="E598" t="s">
        <v>3025</v>
      </c>
      <c r="F598" t="s">
        <v>2648</v>
      </c>
    </row>
    <row r="599" spans="1:6" x14ac:dyDescent="0.25">
      <c r="A599" t="s">
        <v>1271</v>
      </c>
      <c r="B599" t="s">
        <v>88</v>
      </c>
      <c r="C599" t="s">
        <v>5</v>
      </c>
      <c r="D599" t="s">
        <v>1272</v>
      </c>
      <c r="E599" t="s">
        <v>3026</v>
      </c>
      <c r="F599" t="s">
        <v>88</v>
      </c>
    </row>
    <row r="600" spans="1:6" x14ac:dyDescent="0.25">
      <c r="A600" t="s">
        <v>1273</v>
      </c>
      <c r="B600" t="s">
        <v>540</v>
      </c>
      <c r="C600" t="s">
        <v>1</v>
      </c>
      <c r="D600" t="s">
        <v>1274</v>
      </c>
      <c r="E600" t="s">
        <v>3027</v>
      </c>
      <c r="F600" t="s">
        <v>540</v>
      </c>
    </row>
    <row r="601" spans="1:6" x14ac:dyDescent="0.25">
      <c r="A601" t="s">
        <v>1275</v>
      </c>
      <c r="B601" t="s">
        <v>33</v>
      </c>
      <c r="C601" t="s">
        <v>34</v>
      </c>
      <c r="D601" t="s">
        <v>1276</v>
      </c>
      <c r="E601" t="s">
        <v>3028</v>
      </c>
      <c r="F601" t="s">
        <v>2687</v>
      </c>
    </row>
    <row r="602" spans="1:6" x14ac:dyDescent="0.25">
      <c r="A602" t="s">
        <v>1277</v>
      </c>
      <c r="B602" t="s">
        <v>96</v>
      </c>
      <c r="C602" t="s">
        <v>54</v>
      </c>
      <c r="D602" t="s">
        <v>1278</v>
      </c>
      <c r="E602" t="s">
        <v>3029</v>
      </c>
      <c r="F602" t="s">
        <v>96</v>
      </c>
    </row>
    <row r="603" spans="1:6" x14ac:dyDescent="0.25">
      <c r="A603" t="s">
        <v>1279</v>
      </c>
      <c r="B603" t="s">
        <v>1</v>
      </c>
      <c r="C603" t="s">
        <v>41</v>
      </c>
      <c r="D603" t="s">
        <v>1280</v>
      </c>
      <c r="E603" t="s">
        <v>3030</v>
      </c>
      <c r="F603" t="s">
        <v>2663</v>
      </c>
    </row>
    <row r="604" spans="1:6" x14ac:dyDescent="0.25">
      <c r="A604" t="s">
        <v>1281</v>
      </c>
      <c r="B604" t="s">
        <v>750</v>
      </c>
      <c r="C604" t="s">
        <v>47</v>
      </c>
      <c r="D604" t="s">
        <v>1282</v>
      </c>
      <c r="E604" t="s">
        <v>3031</v>
      </c>
      <c r="F604" t="s">
        <v>750</v>
      </c>
    </row>
    <row r="605" spans="1:6" x14ac:dyDescent="0.25">
      <c r="A605" t="s">
        <v>1283</v>
      </c>
      <c r="B605" t="s">
        <v>85</v>
      </c>
      <c r="C605" t="s">
        <v>5</v>
      </c>
      <c r="D605" t="s">
        <v>1284</v>
      </c>
      <c r="E605" t="s">
        <v>3032</v>
      </c>
      <c r="F605" t="s">
        <v>2366</v>
      </c>
    </row>
    <row r="606" spans="1:6" x14ac:dyDescent="0.25">
      <c r="A606" t="s">
        <v>1285</v>
      </c>
      <c r="B606" t="s">
        <v>41</v>
      </c>
      <c r="C606" t="s">
        <v>1</v>
      </c>
      <c r="D606" t="s">
        <v>1286</v>
      </c>
      <c r="E606" t="s">
        <v>3033</v>
      </c>
      <c r="F606" t="s">
        <v>2663</v>
      </c>
    </row>
    <row r="607" spans="1:6" x14ac:dyDescent="0.25">
      <c r="A607" t="s">
        <v>1287</v>
      </c>
      <c r="B607" t="s">
        <v>5</v>
      </c>
      <c r="C607" t="s">
        <v>6</v>
      </c>
      <c r="D607" t="s">
        <v>1288</v>
      </c>
      <c r="E607" t="s">
        <v>3034</v>
      </c>
      <c r="F607" t="s">
        <v>2373</v>
      </c>
    </row>
    <row r="608" spans="1:6" x14ac:dyDescent="0.25">
      <c r="A608" t="s">
        <v>1289</v>
      </c>
      <c r="B608" t="s">
        <v>192</v>
      </c>
      <c r="C608" t="s">
        <v>30</v>
      </c>
      <c r="D608" t="s">
        <v>1290</v>
      </c>
      <c r="E608" t="s">
        <v>3035</v>
      </c>
      <c r="F608" t="s">
        <v>2873</v>
      </c>
    </row>
    <row r="609" spans="1:6" x14ac:dyDescent="0.25">
      <c r="A609" t="s">
        <v>1291</v>
      </c>
      <c r="B609" t="s">
        <v>17</v>
      </c>
      <c r="C609" t="s">
        <v>18</v>
      </c>
      <c r="D609" t="s">
        <v>1292</v>
      </c>
      <c r="E609" t="s">
        <v>3036</v>
      </c>
      <c r="F609" t="s">
        <v>2574</v>
      </c>
    </row>
    <row r="610" spans="1:6" x14ac:dyDescent="0.25">
      <c r="A610" t="s">
        <v>1293</v>
      </c>
      <c r="B610" t="s">
        <v>218</v>
      </c>
      <c r="C610" t="s">
        <v>38</v>
      </c>
      <c r="D610" t="s">
        <v>1294</v>
      </c>
      <c r="E610" t="s">
        <v>3037</v>
      </c>
      <c r="F610" t="s">
        <v>2445</v>
      </c>
    </row>
    <row r="611" spans="1:6" x14ac:dyDescent="0.25">
      <c r="A611" t="s">
        <v>1295</v>
      </c>
      <c r="B611" t="s">
        <v>144</v>
      </c>
      <c r="C611" t="s">
        <v>30</v>
      </c>
      <c r="D611" t="s">
        <v>1296</v>
      </c>
      <c r="E611" t="s">
        <v>3038</v>
      </c>
      <c r="F611" t="s">
        <v>2505</v>
      </c>
    </row>
    <row r="612" spans="1:6" x14ac:dyDescent="0.25">
      <c r="A612" t="s">
        <v>1297</v>
      </c>
      <c r="B612" t="s">
        <v>96</v>
      </c>
      <c r="C612" t="s">
        <v>54</v>
      </c>
      <c r="D612" t="s">
        <v>1298</v>
      </c>
      <c r="E612" t="s">
        <v>3039</v>
      </c>
      <c r="F612" t="s">
        <v>96</v>
      </c>
    </row>
    <row r="613" spans="1:6" x14ac:dyDescent="0.25">
      <c r="A613" t="s">
        <v>1299</v>
      </c>
      <c r="B613" t="s">
        <v>96</v>
      </c>
      <c r="C613" t="s">
        <v>54</v>
      </c>
      <c r="D613" t="s">
        <v>1300</v>
      </c>
      <c r="E613" t="s">
        <v>3040</v>
      </c>
      <c r="F613" t="s">
        <v>96</v>
      </c>
    </row>
    <row r="614" spans="1:6" x14ac:dyDescent="0.25">
      <c r="A614" t="s">
        <v>1301</v>
      </c>
      <c r="B614" t="s">
        <v>688</v>
      </c>
      <c r="C614" t="s">
        <v>38</v>
      </c>
      <c r="D614" t="s">
        <v>1302</v>
      </c>
      <c r="E614" t="s">
        <v>3041</v>
      </c>
      <c r="F614" t="s">
        <v>2720</v>
      </c>
    </row>
    <row r="615" spans="1:6" x14ac:dyDescent="0.25">
      <c r="A615" t="s">
        <v>1303</v>
      </c>
      <c r="B615" t="s">
        <v>85</v>
      </c>
      <c r="C615" t="s">
        <v>5</v>
      </c>
      <c r="D615" t="s">
        <v>1304</v>
      </c>
      <c r="E615" t="s">
        <v>3042</v>
      </c>
      <c r="F615" t="s">
        <v>2482</v>
      </c>
    </row>
    <row r="616" spans="1:6" x14ac:dyDescent="0.25">
      <c r="A616" t="s">
        <v>1305</v>
      </c>
      <c r="B616" t="s">
        <v>218</v>
      </c>
      <c r="C616" t="s">
        <v>38</v>
      </c>
      <c r="D616" t="s">
        <v>1306</v>
      </c>
      <c r="E616" t="s">
        <v>3043</v>
      </c>
      <c r="F616" t="s">
        <v>2445</v>
      </c>
    </row>
    <row r="617" spans="1:6" x14ac:dyDescent="0.25">
      <c r="A617" t="s">
        <v>1307</v>
      </c>
      <c r="B617" t="s">
        <v>17</v>
      </c>
      <c r="C617" t="s">
        <v>18</v>
      </c>
      <c r="D617" t="s">
        <v>1308</v>
      </c>
      <c r="E617" t="s">
        <v>3044</v>
      </c>
      <c r="F617" t="s">
        <v>2354</v>
      </c>
    </row>
    <row r="618" spans="1:6" x14ac:dyDescent="0.25">
      <c r="A618" t="s">
        <v>1309</v>
      </c>
      <c r="B618" t="s">
        <v>17</v>
      </c>
      <c r="C618" t="s">
        <v>18</v>
      </c>
      <c r="D618" t="s">
        <v>1310</v>
      </c>
      <c r="E618" t="s">
        <v>3045</v>
      </c>
      <c r="F618" t="s">
        <v>2354</v>
      </c>
    </row>
    <row r="619" spans="1:6" x14ac:dyDescent="0.25">
      <c r="A619" t="s">
        <v>1311</v>
      </c>
      <c r="B619" t="s">
        <v>47</v>
      </c>
      <c r="C619" t="s">
        <v>171</v>
      </c>
      <c r="D619" t="s">
        <v>1312</v>
      </c>
      <c r="E619" t="s">
        <v>3046</v>
      </c>
      <c r="F619" t="s">
        <v>2448</v>
      </c>
    </row>
    <row r="620" spans="1:6" x14ac:dyDescent="0.25">
      <c r="A620" t="s">
        <v>1313</v>
      </c>
      <c r="B620" t="s">
        <v>134</v>
      </c>
      <c r="C620" t="s">
        <v>1</v>
      </c>
      <c r="D620" t="s">
        <v>1314</v>
      </c>
      <c r="E620" t="s">
        <v>3047</v>
      </c>
      <c r="F620" t="s">
        <v>2396</v>
      </c>
    </row>
    <row r="621" spans="1:6" x14ac:dyDescent="0.25">
      <c r="A621" t="s">
        <v>1315</v>
      </c>
      <c r="B621" t="s">
        <v>41</v>
      </c>
      <c r="C621" t="s">
        <v>1</v>
      </c>
      <c r="D621" t="s">
        <v>1316</v>
      </c>
      <c r="E621" t="s">
        <v>3048</v>
      </c>
      <c r="F621" t="s">
        <v>3049</v>
      </c>
    </row>
    <row r="622" spans="1:6" x14ac:dyDescent="0.25">
      <c r="A622" t="s">
        <v>1317</v>
      </c>
      <c r="B622" t="s">
        <v>192</v>
      </c>
      <c r="C622" t="s">
        <v>30</v>
      </c>
      <c r="D622" t="s">
        <v>1318</v>
      </c>
      <c r="E622" t="s">
        <v>3050</v>
      </c>
      <c r="F622" t="s">
        <v>2432</v>
      </c>
    </row>
    <row r="623" spans="1:6" x14ac:dyDescent="0.25">
      <c r="A623" t="s">
        <v>1319</v>
      </c>
      <c r="B623" t="s">
        <v>163</v>
      </c>
      <c r="C623" t="s">
        <v>1</v>
      </c>
      <c r="D623" t="s">
        <v>1320</v>
      </c>
      <c r="E623" t="s">
        <v>3051</v>
      </c>
      <c r="F623" t="s">
        <v>163</v>
      </c>
    </row>
    <row r="624" spans="1:6" x14ac:dyDescent="0.25">
      <c r="A624" t="s">
        <v>1321</v>
      </c>
      <c r="B624" t="s">
        <v>77</v>
      </c>
      <c r="C624" t="s">
        <v>10</v>
      </c>
      <c r="D624" t="s">
        <v>1322</v>
      </c>
      <c r="E624" t="s">
        <v>3052</v>
      </c>
      <c r="F624" t="s">
        <v>3053</v>
      </c>
    </row>
    <row r="625" spans="1:6" x14ac:dyDescent="0.25">
      <c r="A625" t="s">
        <v>1323</v>
      </c>
      <c r="B625" t="s">
        <v>144</v>
      </c>
      <c r="C625" t="s">
        <v>30</v>
      </c>
      <c r="D625" t="s">
        <v>1324</v>
      </c>
      <c r="E625" t="s">
        <v>3054</v>
      </c>
      <c r="F625" t="s">
        <v>2505</v>
      </c>
    </row>
    <row r="626" spans="1:6" x14ac:dyDescent="0.25">
      <c r="A626" t="s">
        <v>1325</v>
      </c>
      <c r="B626" t="s">
        <v>29</v>
      </c>
      <c r="C626" t="s">
        <v>30</v>
      </c>
      <c r="D626" t="s">
        <v>1326</v>
      </c>
      <c r="E626" t="s">
        <v>3055</v>
      </c>
      <c r="F626" t="s">
        <v>2493</v>
      </c>
    </row>
    <row r="627" spans="1:6" x14ac:dyDescent="0.25">
      <c r="A627" t="s">
        <v>1327</v>
      </c>
      <c r="B627" t="s">
        <v>93</v>
      </c>
      <c r="C627" t="s">
        <v>18</v>
      </c>
      <c r="D627" t="s">
        <v>1328</v>
      </c>
      <c r="E627" t="s">
        <v>3056</v>
      </c>
      <c r="F627" t="s">
        <v>2370</v>
      </c>
    </row>
    <row r="628" spans="1:6" x14ac:dyDescent="0.25">
      <c r="A628" t="s">
        <v>1329</v>
      </c>
      <c r="B628" t="s">
        <v>85</v>
      </c>
      <c r="C628" t="s">
        <v>5</v>
      </c>
      <c r="D628" t="s">
        <v>1330</v>
      </c>
      <c r="E628" t="s">
        <v>3057</v>
      </c>
      <c r="F628" t="s">
        <v>2366</v>
      </c>
    </row>
    <row r="629" spans="1:6" x14ac:dyDescent="0.25">
      <c r="A629" t="s">
        <v>1331</v>
      </c>
      <c r="B629" t="s">
        <v>47</v>
      </c>
      <c r="C629" t="s">
        <v>357</v>
      </c>
      <c r="D629" t="s">
        <v>1332</v>
      </c>
      <c r="E629" t="s">
        <v>3058</v>
      </c>
      <c r="F629" t="s">
        <v>2528</v>
      </c>
    </row>
    <row r="630" spans="1:6" x14ac:dyDescent="0.25">
      <c r="A630" t="s">
        <v>1333</v>
      </c>
      <c r="B630" t="s">
        <v>808</v>
      </c>
      <c r="C630" t="s">
        <v>38</v>
      </c>
      <c r="D630" t="s">
        <v>1334</v>
      </c>
      <c r="E630" t="s">
        <v>3059</v>
      </c>
      <c r="F630" t="s">
        <v>2924</v>
      </c>
    </row>
    <row r="631" spans="1:6" x14ac:dyDescent="0.25">
      <c r="A631" t="s">
        <v>1335</v>
      </c>
      <c r="B631" t="s">
        <v>74</v>
      </c>
      <c r="C631" t="s">
        <v>13</v>
      </c>
      <c r="D631" t="s">
        <v>1336</v>
      </c>
      <c r="E631" t="s">
        <v>3060</v>
      </c>
      <c r="F631" t="s">
        <v>2358</v>
      </c>
    </row>
    <row r="632" spans="1:6" x14ac:dyDescent="0.25">
      <c r="A632" t="s">
        <v>1337</v>
      </c>
      <c r="B632" t="s">
        <v>17</v>
      </c>
      <c r="C632" t="s">
        <v>18</v>
      </c>
      <c r="D632" t="s">
        <v>1338</v>
      </c>
      <c r="E632" t="s">
        <v>3061</v>
      </c>
      <c r="F632" t="s">
        <v>2354</v>
      </c>
    </row>
    <row r="633" spans="1:6" x14ac:dyDescent="0.25">
      <c r="A633" t="s">
        <v>1339</v>
      </c>
      <c r="B633" t="s">
        <v>53</v>
      </c>
      <c r="C633" t="s">
        <v>54</v>
      </c>
      <c r="D633" t="s">
        <v>1340</v>
      </c>
      <c r="E633" t="s">
        <v>3062</v>
      </c>
      <c r="F633" t="s">
        <v>2346</v>
      </c>
    </row>
    <row r="634" spans="1:6" x14ac:dyDescent="0.25">
      <c r="A634" t="s">
        <v>1341</v>
      </c>
      <c r="B634" t="s">
        <v>163</v>
      </c>
      <c r="C634" t="s">
        <v>1</v>
      </c>
      <c r="D634" t="s">
        <v>1342</v>
      </c>
      <c r="E634" t="s">
        <v>3063</v>
      </c>
      <c r="F634" t="s">
        <v>163</v>
      </c>
    </row>
    <row r="635" spans="1:6" x14ac:dyDescent="0.25">
      <c r="A635" t="s">
        <v>1343</v>
      </c>
      <c r="B635" t="s">
        <v>6</v>
      </c>
      <c r="C635" t="s">
        <v>5</v>
      </c>
      <c r="D635" t="s">
        <v>1344</v>
      </c>
      <c r="E635" t="s">
        <v>3064</v>
      </c>
      <c r="F635" t="s">
        <v>2412</v>
      </c>
    </row>
    <row r="636" spans="1:6" x14ac:dyDescent="0.25">
      <c r="A636" t="s">
        <v>1345</v>
      </c>
      <c r="B636" t="s">
        <v>14</v>
      </c>
      <c r="C636" t="s">
        <v>13</v>
      </c>
      <c r="D636" t="s">
        <v>1346</v>
      </c>
      <c r="E636" t="s">
        <v>3065</v>
      </c>
      <c r="F636" t="s">
        <v>2813</v>
      </c>
    </row>
    <row r="637" spans="1:6" x14ac:dyDescent="0.25">
      <c r="A637" t="s">
        <v>1347</v>
      </c>
      <c r="B637" t="s">
        <v>171</v>
      </c>
      <c r="C637" t="s">
        <v>47</v>
      </c>
      <c r="D637" t="s">
        <v>1348</v>
      </c>
      <c r="E637" t="s">
        <v>3066</v>
      </c>
      <c r="F637" t="s">
        <v>2448</v>
      </c>
    </row>
    <row r="638" spans="1:6" x14ac:dyDescent="0.25">
      <c r="A638" t="s">
        <v>1349</v>
      </c>
      <c r="B638" t="s">
        <v>119</v>
      </c>
      <c r="C638" t="s">
        <v>38</v>
      </c>
      <c r="D638" t="s">
        <v>1350</v>
      </c>
      <c r="E638" t="s">
        <v>3067</v>
      </c>
      <c r="F638" t="s">
        <v>2557</v>
      </c>
    </row>
    <row r="639" spans="1:6" x14ac:dyDescent="0.25">
      <c r="A639" t="s">
        <v>1351</v>
      </c>
      <c r="B639" t="s">
        <v>171</v>
      </c>
      <c r="C639" t="s">
        <v>47</v>
      </c>
      <c r="D639" t="s">
        <v>1352</v>
      </c>
      <c r="E639" t="s">
        <v>3068</v>
      </c>
      <c r="F639" t="s">
        <v>3069</v>
      </c>
    </row>
    <row r="640" spans="1:6" x14ac:dyDescent="0.25">
      <c r="A640" t="s">
        <v>1353</v>
      </c>
      <c r="B640" t="s">
        <v>77</v>
      </c>
      <c r="C640" t="s">
        <v>10</v>
      </c>
      <c r="D640" t="s">
        <v>1354</v>
      </c>
      <c r="E640" t="s">
        <v>3070</v>
      </c>
      <c r="F640" t="s">
        <v>2360</v>
      </c>
    </row>
    <row r="641" spans="1:6" x14ac:dyDescent="0.25">
      <c r="A641" t="s">
        <v>1355</v>
      </c>
      <c r="B641" t="s">
        <v>18</v>
      </c>
      <c r="C641" t="s">
        <v>17</v>
      </c>
      <c r="D641" t="s">
        <v>1356</v>
      </c>
      <c r="E641" t="s">
        <v>3071</v>
      </c>
      <c r="F641" t="s">
        <v>2559</v>
      </c>
    </row>
    <row r="642" spans="1:6" x14ac:dyDescent="0.25">
      <c r="A642" t="s">
        <v>1357</v>
      </c>
      <c r="B642" t="s">
        <v>46</v>
      </c>
      <c r="C642" t="s">
        <v>47</v>
      </c>
      <c r="D642" t="s">
        <v>1358</v>
      </c>
      <c r="E642" t="s">
        <v>3072</v>
      </c>
      <c r="F642" t="s">
        <v>2471</v>
      </c>
    </row>
    <row r="643" spans="1:6" x14ac:dyDescent="0.25">
      <c r="A643" t="s">
        <v>1359</v>
      </c>
      <c r="B643" t="s">
        <v>14</v>
      </c>
      <c r="C643" t="s">
        <v>13</v>
      </c>
      <c r="D643" t="s">
        <v>1360</v>
      </c>
      <c r="E643" t="s">
        <v>3073</v>
      </c>
      <c r="F643" t="s">
        <v>2330</v>
      </c>
    </row>
    <row r="644" spans="1:6" x14ac:dyDescent="0.25">
      <c r="A644" t="s">
        <v>1361</v>
      </c>
      <c r="B644" t="s">
        <v>53</v>
      </c>
      <c r="C644" t="s">
        <v>54</v>
      </c>
      <c r="D644" t="s">
        <v>1362</v>
      </c>
      <c r="E644" t="s">
        <v>3074</v>
      </c>
      <c r="F644" t="s">
        <v>3075</v>
      </c>
    </row>
    <row r="645" spans="1:6" x14ac:dyDescent="0.25">
      <c r="A645" t="s">
        <v>1363</v>
      </c>
      <c r="B645" t="s">
        <v>183</v>
      </c>
      <c r="C645" t="s">
        <v>47</v>
      </c>
      <c r="D645" t="s">
        <v>1364</v>
      </c>
      <c r="E645" t="s">
        <v>3076</v>
      </c>
      <c r="F645" t="s">
        <v>2468</v>
      </c>
    </row>
    <row r="646" spans="1:6" x14ac:dyDescent="0.25">
      <c r="A646" t="s">
        <v>1365</v>
      </c>
      <c r="B646" t="s">
        <v>1</v>
      </c>
      <c r="C646" t="s">
        <v>41</v>
      </c>
      <c r="D646" t="s">
        <v>1366</v>
      </c>
      <c r="E646" t="s">
        <v>3077</v>
      </c>
      <c r="F646" t="s">
        <v>2339</v>
      </c>
    </row>
    <row r="647" spans="1:6" x14ac:dyDescent="0.25">
      <c r="A647" t="s">
        <v>1367</v>
      </c>
      <c r="B647" t="s">
        <v>38</v>
      </c>
      <c r="C647" t="s">
        <v>1368</v>
      </c>
      <c r="D647" t="s">
        <v>1369</v>
      </c>
      <c r="E647" t="s">
        <v>3078</v>
      </c>
      <c r="F647" t="s">
        <v>3079</v>
      </c>
    </row>
    <row r="648" spans="1:6" x14ac:dyDescent="0.25">
      <c r="A648" t="s">
        <v>1370</v>
      </c>
      <c r="B648" t="s">
        <v>18</v>
      </c>
      <c r="C648" t="s">
        <v>17</v>
      </c>
      <c r="D648" t="s">
        <v>1371</v>
      </c>
      <c r="E648" t="s">
        <v>3080</v>
      </c>
      <c r="F648" t="s">
        <v>2354</v>
      </c>
    </row>
    <row r="649" spans="1:6" x14ac:dyDescent="0.25">
      <c r="A649" t="s">
        <v>1372</v>
      </c>
      <c r="B649" t="s">
        <v>357</v>
      </c>
      <c r="C649" t="s">
        <v>47</v>
      </c>
      <c r="D649" t="s">
        <v>1373</v>
      </c>
      <c r="E649" t="s">
        <v>3081</v>
      </c>
      <c r="F649" t="s">
        <v>2528</v>
      </c>
    </row>
    <row r="650" spans="1:6" x14ac:dyDescent="0.25">
      <c r="A650" t="s">
        <v>1374</v>
      </c>
      <c r="B650" t="s">
        <v>171</v>
      </c>
      <c r="C650" t="s">
        <v>47</v>
      </c>
      <c r="D650" t="s">
        <v>1375</v>
      </c>
      <c r="E650" t="s">
        <v>3082</v>
      </c>
      <c r="F650" t="s">
        <v>2448</v>
      </c>
    </row>
    <row r="651" spans="1:6" x14ac:dyDescent="0.25">
      <c r="A651" t="s">
        <v>1376</v>
      </c>
      <c r="B651" t="s">
        <v>2</v>
      </c>
      <c r="C651" t="s">
        <v>1</v>
      </c>
      <c r="D651" t="s">
        <v>1377</v>
      </c>
      <c r="E651" t="s">
        <v>3083</v>
      </c>
      <c r="F651" t="s">
        <v>2341</v>
      </c>
    </row>
    <row r="652" spans="1:6" x14ac:dyDescent="0.25">
      <c r="A652" t="s">
        <v>1378</v>
      </c>
      <c r="B652" t="s">
        <v>96</v>
      </c>
      <c r="C652" t="s">
        <v>54</v>
      </c>
      <c r="D652" t="s">
        <v>1379</v>
      </c>
      <c r="E652" t="s">
        <v>3084</v>
      </c>
      <c r="F652" t="s">
        <v>96</v>
      </c>
    </row>
    <row r="653" spans="1:6" x14ac:dyDescent="0.25">
      <c r="A653" t="s">
        <v>1380</v>
      </c>
      <c r="B653" t="s">
        <v>5</v>
      </c>
      <c r="C653" t="s">
        <v>6</v>
      </c>
      <c r="D653" t="s">
        <v>1381</v>
      </c>
      <c r="E653" t="s">
        <v>3085</v>
      </c>
      <c r="F653" t="s">
        <v>2412</v>
      </c>
    </row>
    <row r="654" spans="1:6" x14ac:dyDescent="0.25">
      <c r="A654" t="s">
        <v>1382</v>
      </c>
      <c r="B654" t="s">
        <v>119</v>
      </c>
      <c r="C654" t="s">
        <v>38</v>
      </c>
      <c r="D654" t="s">
        <v>1383</v>
      </c>
      <c r="E654" t="s">
        <v>3086</v>
      </c>
      <c r="F654" t="s">
        <v>2387</v>
      </c>
    </row>
    <row r="655" spans="1:6" x14ac:dyDescent="0.25">
      <c r="A655" t="s">
        <v>1384</v>
      </c>
      <c r="B655" t="s">
        <v>116</v>
      </c>
      <c r="C655" t="s">
        <v>58</v>
      </c>
      <c r="D655" t="s">
        <v>1385</v>
      </c>
      <c r="E655" t="s">
        <v>3087</v>
      </c>
      <c r="F655" t="s">
        <v>2741</v>
      </c>
    </row>
    <row r="656" spans="1:6" x14ac:dyDescent="0.25">
      <c r="A656" t="s">
        <v>1386</v>
      </c>
      <c r="B656" t="s">
        <v>93</v>
      </c>
      <c r="C656" t="s">
        <v>18</v>
      </c>
      <c r="D656" t="s">
        <v>1387</v>
      </c>
      <c r="E656" t="s">
        <v>3088</v>
      </c>
      <c r="F656" t="s">
        <v>2393</v>
      </c>
    </row>
    <row r="657" spans="1:6" x14ac:dyDescent="0.25">
      <c r="A657" t="s">
        <v>1388</v>
      </c>
      <c r="B657" t="s">
        <v>88</v>
      </c>
      <c r="C657" t="s">
        <v>5</v>
      </c>
      <c r="D657" t="s">
        <v>1389</v>
      </c>
      <c r="E657" t="s">
        <v>3089</v>
      </c>
      <c r="F657" t="s">
        <v>88</v>
      </c>
    </row>
    <row r="658" spans="1:6" x14ac:dyDescent="0.25">
      <c r="A658" t="s">
        <v>1390</v>
      </c>
      <c r="B658" t="s">
        <v>192</v>
      </c>
      <c r="C658" t="s">
        <v>30</v>
      </c>
      <c r="D658" t="s">
        <v>1391</v>
      </c>
      <c r="E658" t="s">
        <v>3090</v>
      </c>
      <c r="F658" t="s">
        <v>2432</v>
      </c>
    </row>
    <row r="659" spans="1:6" x14ac:dyDescent="0.25">
      <c r="A659" t="s">
        <v>1392</v>
      </c>
      <c r="B659" t="s">
        <v>18</v>
      </c>
      <c r="C659" t="s">
        <v>17</v>
      </c>
      <c r="D659" t="s">
        <v>1393</v>
      </c>
      <c r="E659" t="s">
        <v>3091</v>
      </c>
      <c r="F659" t="s">
        <v>2559</v>
      </c>
    </row>
    <row r="660" spans="1:6" x14ac:dyDescent="0.25">
      <c r="A660" t="s">
        <v>1394</v>
      </c>
      <c r="B660" t="s">
        <v>17</v>
      </c>
      <c r="C660" t="s">
        <v>18</v>
      </c>
      <c r="D660" t="s">
        <v>1395</v>
      </c>
      <c r="E660" t="s">
        <v>3092</v>
      </c>
      <c r="F660" t="s">
        <v>2327</v>
      </c>
    </row>
    <row r="661" spans="1:6" x14ac:dyDescent="0.25">
      <c r="A661" t="s">
        <v>1396</v>
      </c>
      <c r="B661" t="s">
        <v>33</v>
      </c>
      <c r="C661" t="s">
        <v>34</v>
      </c>
      <c r="D661" t="s">
        <v>1397</v>
      </c>
      <c r="E661" t="s">
        <v>3093</v>
      </c>
      <c r="F661" t="s">
        <v>2687</v>
      </c>
    </row>
    <row r="662" spans="1:6" x14ac:dyDescent="0.25">
      <c r="A662" t="s">
        <v>1398</v>
      </c>
      <c r="B662" t="s">
        <v>41</v>
      </c>
      <c r="C662" t="s">
        <v>1</v>
      </c>
      <c r="D662" t="s">
        <v>1399</v>
      </c>
      <c r="E662" t="s">
        <v>3094</v>
      </c>
      <c r="F662" t="s">
        <v>2339</v>
      </c>
    </row>
    <row r="663" spans="1:6" x14ac:dyDescent="0.25">
      <c r="A663" t="s">
        <v>1400</v>
      </c>
      <c r="B663" t="s">
        <v>688</v>
      </c>
      <c r="C663" t="s">
        <v>38</v>
      </c>
      <c r="D663" t="s">
        <v>1401</v>
      </c>
      <c r="E663" t="s">
        <v>3095</v>
      </c>
      <c r="F663" t="s">
        <v>2720</v>
      </c>
    </row>
    <row r="664" spans="1:6" x14ac:dyDescent="0.25">
      <c r="A664" t="s">
        <v>1402</v>
      </c>
      <c r="B664" t="s">
        <v>38</v>
      </c>
      <c r="C664" t="s">
        <v>174</v>
      </c>
      <c r="D664" t="s">
        <v>1403</v>
      </c>
      <c r="E664" t="s">
        <v>3096</v>
      </c>
      <c r="F664" t="s">
        <v>2624</v>
      </c>
    </row>
    <row r="665" spans="1:6" x14ac:dyDescent="0.25">
      <c r="A665" t="s">
        <v>1404</v>
      </c>
      <c r="B665" t="s">
        <v>74</v>
      </c>
      <c r="C665" t="s">
        <v>13</v>
      </c>
      <c r="D665" t="s">
        <v>1405</v>
      </c>
      <c r="E665" t="s">
        <v>3097</v>
      </c>
      <c r="F665" t="s">
        <v>2550</v>
      </c>
    </row>
    <row r="666" spans="1:6" x14ac:dyDescent="0.25">
      <c r="A666" t="s">
        <v>1406</v>
      </c>
      <c r="B666" t="s">
        <v>17</v>
      </c>
      <c r="C666" t="s">
        <v>18</v>
      </c>
      <c r="D666" t="s">
        <v>1407</v>
      </c>
      <c r="E666" t="s">
        <v>3098</v>
      </c>
      <c r="F666" t="s">
        <v>2327</v>
      </c>
    </row>
    <row r="667" spans="1:6" x14ac:dyDescent="0.25">
      <c r="A667" t="s">
        <v>1408</v>
      </c>
      <c r="B667" t="s">
        <v>14</v>
      </c>
      <c r="C667" t="s">
        <v>13</v>
      </c>
      <c r="D667" t="s">
        <v>1409</v>
      </c>
      <c r="E667" t="s">
        <v>3099</v>
      </c>
      <c r="F667" t="s">
        <v>2813</v>
      </c>
    </row>
    <row r="668" spans="1:6" x14ac:dyDescent="0.25">
      <c r="A668" t="s">
        <v>1410</v>
      </c>
      <c r="B668" t="s">
        <v>109</v>
      </c>
      <c r="C668" t="s">
        <v>10</v>
      </c>
      <c r="D668" t="s">
        <v>1411</v>
      </c>
      <c r="E668" t="s">
        <v>3100</v>
      </c>
      <c r="F668" t="s">
        <v>2380</v>
      </c>
    </row>
    <row r="669" spans="1:6" x14ac:dyDescent="0.25">
      <c r="A669" t="s">
        <v>1412</v>
      </c>
      <c r="B669" t="s">
        <v>38</v>
      </c>
      <c r="C669" t="s">
        <v>149</v>
      </c>
      <c r="D669" t="s">
        <v>1413</v>
      </c>
      <c r="E669" t="s">
        <v>3101</v>
      </c>
      <c r="F669" t="s">
        <v>2761</v>
      </c>
    </row>
    <row r="670" spans="1:6" x14ac:dyDescent="0.25">
      <c r="A670" t="s">
        <v>1414</v>
      </c>
      <c r="B670" t="s">
        <v>168</v>
      </c>
      <c r="C670" t="s">
        <v>54</v>
      </c>
      <c r="D670" t="s">
        <v>1415</v>
      </c>
      <c r="E670" t="s">
        <v>3102</v>
      </c>
      <c r="F670" t="s">
        <v>168</v>
      </c>
    </row>
    <row r="671" spans="1:6" x14ac:dyDescent="0.25">
      <c r="A671" t="s">
        <v>1416</v>
      </c>
      <c r="B671" t="s">
        <v>54</v>
      </c>
      <c r="C671" t="s">
        <v>96</v>
      </c>
      <c r="D671" t="s">
        <v>1417</v>
      </c>
      <c r="E671" t="s">
        <v>3103</v>
      </c>
      <c r="F671" t="s">
        <v>96</v>
      </c>
    </row>
    <row r="672" spans="1:6" x14ac:dyDescent="0.25">
      <c r="A672" t="s">
        <v>1418</v>
      </c>
      <c r="B672" t="s">
        <v>14</v>
      </c>
      <c r="C672" t="s">
        <v>13</v>
      </c>
      <c r="D672" t="s">
        <v>1419</v>
      </c>
      <c r="E672" t="s">
        <v>3104</v>
      </c>
      <c r="F672" t="s">
        <v>2330</v>
      </c>
    </row>
    <row r="673" spans="1:6" x14ac:dyDescent="0.25">
      <c r="A673" t="s">
        <v>1420</v>
      </c>
      <c r="B673" t="s">
        <v>9</v>
      </c>
      <c r="C673" t="s">
        <v>10</v>
      </c>
      <c r="D673" t="s">
        <v>1421</v>
      </c>
      <c r="E673" t="s">
        <v>3105</v>
      </c>
      <c r="F673" t="s">
        <v>3106</v>
      </c>
    </row>
    <row r="674" spans="1:6" x14ac:dyDescent="0.25">
      <c r="A674" t="s">
        <v>1422</v>
      </c>
      <c r="B674" t="s">
        <v>14</v>
      </c>
      <c r="C674" t="s">
        <v>13</v>
      </c>
      <c r="D674" t="s">
        <v>1423</v>
      </c>
      <c r="E674" t="s">
        <v>3107</v>
      </c>
      <c r="F674" t="s">
        <v>2454</v>
      </c>
    </row>
    <row r="675" spans="1:6" x14ac:dyDescent="0.25">
      <c r="A675" t="s">
        <v>1424</v>
      </c>
      <c r="B675" t="s">
        <v>14</v>
      </c>
      <c r="C675" t="s">
        <v>13</v>
      </c>
      <c r="D675" t="s">
        <v>1425</v>
      </c>
      <c r="E675" t="s">
        <v>3108</v>
      </c>
      <c r="F675" t="s">
        <v>2330</v>
      </c>
    </row>
    <row r="676" spans="1:6" x14ac:dyDescent="0.25">
      <c r="A676" t="s">
        <v>1426</v>
      </c>
      <c r="B676" t="s">
        <v>14</v>
      </c>
      <c r="C676" t="s">
        <v>13</v>
      </c>
      <c r="D676" t="s">
        <v>1427</v>
      </c>
      <c r="E676" t="s">
        <v>3109</v>
      </c>
      <c r="F676" t="s">
        <v>2330</v>
      </c>
    </row>
    <row r="677" spans="1:6" x14ac:dyDescent="0.25">
      <c r="A677" t="s">
        <v>1428</v>
      </c>
      <c r="B677" t="s">
        <v>17</v>
      </c>
      <c r="C677" t="s">
        <v>18</v>
      </c>
      <c r="D677" t="s">
        <v>1429</v>
      </c>
      <c r="E677" t="s">
        <v>3110</v>
      </c>
      <c r="F677" t="s">
        <v>2354</v>
      </c>
    </row>
    <row r="678" spans="1:6" x14ac:dyDescent="0.25">
      <c r="A678" t="s">
        <v>1430</v>
      </c>
      <c r="B678" t="s">
        <v>17</v>
      </c>
      <c r="C678" t="s">
        <v>18</v>
      </c>
      <c r="D678" t="s">
        <v>1431</v>
      </c>
      <c r="E678" t="s">
        <v>3111</v>
      </c>
      <c r="F678" t="s">
        <v>2327</v>
      </c>
    </row>
    <row r="679" spans="1:6" x14ac:dyDescent="0.25">
      <c r="A679" t="s">
        <v>1432</v>
      </c>
      <c r="B679" t="s">
        <v>21</v>
      </c>
      <c r="C679" t="s">
        <v>5</v>
      </c>
      <c r="D679" t="s">
        <v>1433</v>
      </c>
      <c r="E679" t="s">
        <v>3112</v>
      </c>
      <c r="F679" t="s">
        <v>21</v>
      </c>
    </row>
    <row r="680" spans="1:6" x14ac:dyDescent="0.25">
      <c r="A680" t="s">
        <v>1434</v>
      </c>
      <c r="B680" t="s">
        <v>57</v>
      </c>
      <c r="C680" t="s">
        <v>58</v>
      </c>
      <c r="D680" t="s">
        <v>1435</v>
      </c>
      <c r="E680" t="s">
        <v>3113</v>
      </c>
      <c r="F680" t="s">
        <v>57</v>
      </c>
    </row>
    <row r="681" spans="1:6" x14ac:dyDescent="0.25">
      <c r="A681" t="s">
        <v>1436</v>
      </c>
      <c r="B681" t="s">
        <v>2</v>
      </c>
      <c r="C681" t="s">
        <v>1</v>
      </c>
      <c r="D681" t="s">
        <v>1437</v>
      </c>
      <c r="E681" t="s">
        <v>3114</v>
      </c>
      <c r="F681" t="s">
        <v>2319</v>
      </c>
    </row>
    <row r="682" spans="1:6" x14ac:dyDescent="0.25">
      <c r="A682" t="s">
        <v>1438</v>
      </c>
      <c r="B682" t="s">
        <v>171</v>
      </c>
      <c r="C682" t="s">
        <v>47</v>
      </c>
      <c r="D682" t="s">
        <v>1439</v>
      </c>
      <c r="E682" t="s">
        <v>3115</v>
      </c>
      <c r="F682" t="s">
        <v>2417</v>
      </c>
    </row>
    <row r="683" spans="1:6" x14ac:dyDescent="0.25">
      <c r="A683" t="s">
        <v>1440</v>
      </c>
      <c r="B683" t="s">
        <v>171</v>
      </c>
      <c r="C683" t="s">
        <v>47</v>
      </c>
      <c r="D683" t="s">
        <v>1441</v>
      </c>
      <c r="E683" t="s">
        <v>3116</v>
      </c>
      <c r="F683" t="s">
        <v>2448</v>
      </c>
    </row>
    <row r="684" spans="1:6" x14ac:dyDescent="0.25">
      <c r="A684" t="s">
        <v>1442</v>
      </c>
      <c r="B684" t="s">
        <v>149</v>
      </c>
      <c r="C684" t="s">
        <v>38</v>
      </c>
      <c r="D684" t="s">
        <v>1443</v>
      </c>
      <c r="E684" t="s">
        <v>3117</v>
      </c>
      <c r="F684" t="s">
        <v>2479</v>
      </c>
    </row>
    <row r="685" spans="1:6" x14ac:dyDescent="0.25">
      <c r="A685" t="s">
        <v>1444</v>
      </c>
      <c r="B685" t="s">
        <v>6</v>
      </c>
      <c r="C685" t="s">
        <v>5</v>
      </c>
      <c r="D685" t="s">
        <v>1445</v>
      </c>
      <c r="E685" t="s">
        <v>3118</v>
      </c>
      <c r="F685" t="s">
        <v>2373</v>
      </c>
    </row>
    <row r="686" spans="1:6" x14ac:dyDescent="0.25">
      <c r="A686" t="s">
        <v>1446</v>
      </c>
      <c r="B686" t="s">
        <v>17</v>
      </c>
      <c r="C686" t="s">
        <v>18</v>
      </c>
      <c r="D686" t="s">
        <v>1447</v>
      </c>
      <c r="E686" t="s">
        <v>3119</v>
      </c>
      <c r="F686" t="s">
        <v>2559</v>
      </c>
    </row>
    <row r="687" spans="1:6" x14ac:dyDescent="0.25">
      <c r="A687" t="s">
        <v>1448</v>
      </c>
      <c r="B687" t="s">
        <v>14</v>
      </c>
      <c r="C687" t="s">
        <v>13</v>
      </c>
      <c r="D687" t="s">
        <v>1449</v>
      </c>
      <c r="E687" t="s">
        <v>3120</v>
      </c>
      <c r="F687" t="s">
        <v>2330</v>
      </c>
    </row>
    <row r="688" spans="1:6" x14ac:dyDescent="0.25">
      <c r="A688" t="s">
        <v>1450</v>
      </c>
      <c r="B688" t="s">
        <v>171</v>
      </c>
      <c r="C688" t="s">
        <v>47</v>
      </c>
      <c r="D688" t="s">
        <v>1451</v>
      </c>
      <c r="E688" t="s">
        <v>3121</v>
      </c>
      <c r="F688" t="s">
        <v>3069</v>
      </c>
    </row>
    <row r="689" spans="1:6" x14ac:dyDescent="0.25">
      <c r="A689" t="s">
        <v>1452</v>
      </c>
      <c r="B689" t="s">
        <v>149</v>
      </c>
      <c r="C689" t="s">
        <v>38</v>
      </c>
      <c r="D689" t="s">
        <v>1453</v>
      </c>
      <c r="E689" t="s">
        <v>3122</v>
      </c>
      <c r="F689" t="s">
        <v>2761</v>
      </c>
    </row>
    <row r="690" spans="1:6" x14ac:dyDescent="0.25">
      <c r="A690" t="s">
        <v>1454</v>
      </c>
      <c r="B690" t="s">
        <v>93</v>
      </c>
      <c r="C690" t="s">
        <v>18</v>
      </c>
      <c r="D690" t="s">
        <v>1455</v>
      </c>
      <c r="E690" t="s">
        <v>3123</v>
      </c>
      <c r="F690" t="s">
        <v>2370</v>
      </c>
    </row>
    <row r="691" spans="1:6" x14ac:dyDescent="0.25">
      <c r="A691" t="s">
        <v>1456</v>
      </c>
      <c r="B691" t="s">
        <v>14</v>
      </c>
      <c r="C691" t="s">
        <v>13</v>
      </c>
      <c r="D691" t="s">
        <v>1457</v>
      </c>
      <c r="E691" t="s">
        <v>3124</v>
      </c>
      <c r="F691" t="s">
        <v>2330</v>
      </c>
    </row>
    <row r="692" spans="1:6" x14ac:dyDescent="0.25">
      <c r="A692" t="s">
        <v>1458</v>
      </c>
      <c r="B692" t="s">
        <v>979</v>
      </c>
      <c r="C692" t="s">
        <v>10</v>
      </c>
      <c r="D692" t="s">
        <v>1459</v>
      </c>
      <c r="E692" t="s">
        <v>3125</v>
      </c>
      <c r="F692" t="s">
        <v>979</v>
      </c>
    </row>
    <row r="693" spans="1:6" x14ac:dyDescent="0.25">
      <c r="A693" t="s">
        <v>1460</v>
      </c>
      <c r="B693" t="s">
        <v>149</v>
      </c>
      <c r="C693" t="s">
        <v>38</v>
      </c>
      <c r="D693" t="s">
        <v>1461</v>
      </c>
      <c r="E693" t="s">
        <v>3126</v>
      </c>
      <c r="F693" t="s">
        <v>2452</v>
      </c>
    </row>
    <row r="694" spans="1:6" x14ac:dyDescent="0.25">
      <c r="A694" t="s">
        <v>1462</v>
      </c>
      <c r="B694" t="s">
        <v>183</v>
      </c>
      <c r="C694" t="s">
        <v>47</v>
      </c>
      <c r="D694" t="s">
        <v>1463</v>
      </c>
      <c r="E694" t="s">
        <v>3127</v>
      </c>
      <c r="F694" t="s">
        <v>2468</v>
      </c>
    </row>
    <row r="695" spans="1:6" x14ac:dyDescent="0.25">
      <c r="A695" t="s">
        <v>1464</v>
      </c>
      <c r="B695" t="s">
        <v>9</v>
      </c>
      <c r="C695" t="s">
        <v>10</v>
      </c>
      <c r="D695" t="s">
        <v>1465</v>
      </c>
      <c r="E695" t="s">
        <v>3128</v>
      </c>
      <c r="F695" t="s">
        <v>2323</v>
      </c>
    </row>
    <row r="696" spans="1:6" x14ac:dyDescent="0.25">
      <c r="A696" t="s">
        <v>1466</v>
      </c>
      <c r="B696" t="s">
        <v>17</v>
      </c>
      <c r="C696" t="s">
        <v>18</v>
      </c>
      <c r="D696" t="s">
        <v>1467</v>
      </c>
      <c r="E696" t="s">
        <v>3129</v>
      </c>
      <c r="F696" t="s">
        <v>2354</v>
      </c>
    </row>
    <row r="697" spans="1:6" x14ac:dyDescent="0.25">
      <c r="A697" t="s">
        <v>1468</v>
      </c>
      <c r="B697" t="s">
        <v>14</v>
      </c>
      <c r="C697" t="s">
        <v>13</v>
      </c>
      <c r="D697" t="s">
        <v>1469</v>
      </c>
      <c r="E697" t="s">
        <v>3130</v>
      </c>
      <c r="F697" t="s">
        <v>2330</v>
      </c>
    </row>
    <row r="698" spans="1:6" x14ac:dyDescent="0.25">
      <c r="A698" t="s">
        <v>1470</v>
      </c>
      <c r="B698" t="s">
        <v>96</v>
      </c>
      <c r="C698" t="s">
        <v>54</v>
      </c>
      <c r="D698" t="s">
        <v>1471</v>
      </c>
      <c r="E698" t="s">
        <v>3131</v>
      </c>
      <c r="F698" t="s">
        <v>96</v>
      </c>
    </row>
    <row r="699" spans="1:6" x14ac:dyDescent="0.25">
      <c r="A699" t="s">
        <v>1472</v>
      </c>
      <c r="B699" t="s">
        <v>13</v>
      </c>
      <c r="C699" t="s">
        <v>74</v>
      </c>
      <c r="D699" t="s">
        <v>1473</v>
      </c>
      <c r="E699" t="s">
        <v>3132</v>
      </c>
      <c r="F699" t="s">
        <v>2550</v>
      </c>
    </row>
    <row r="700" spans="1:6" x14ac:dyDescent="0.25">
      <c r="A700" t="s">
        <v>1474</v>
      </c>
      <c r="B700" t="s">
        <v>486</v>
      </c>
      <c r="C700" t="s">
        <v>58</v>
      </c>
      <c r="D700" t="s">
        <v>1475</v>
      </c>
      <c r="E700" t="s">
        <v>3133</v>
      </c>
      <c r="F700" t="s">
        <v>486</v>
      </c>
    </row>
    <row r="701" spans="1:6" x14ac:dyDescent="0.25">
      <c r="A701" t="s">
        <v>1476</v>
      </c>
      <c r="B701" t="s">
        <v>171</v>
      </c>
      <c r="C701" t="s">
        <v>47</v>
      </c>
      <c r="D701" t="s">
        <v>1477</v>
      </c>
      <c r="E701" t="s">
        <v>3134</v>
      </c>
      <c r="F701" t="s">
        <v>2448</v>
      </c>
    </row>
    <row r="702" spans="1:6" x14ac:dyDescent="0.25">
      <c r="A702" t="s">
        <v>1478</v>
      </c>
      <c r="B702" t="s">
        <v>1</v>
      </c>
      <c r="C702" t="s">
        <v>26</v>
      </c>
      <c r="D702" t="s">
        <v>1479</v>
      </c>
      <c r="E702" t="s">
        <v>3135</v>
      </c>
      <c r="F702" t="s">
        <v>2332</v>
      </c>
    </row>
    <row r="703" spans="1:6" x14ac:dyDescent="0.25">
      <c r="A703" t="s">
        <v>1480</v>
      </c>
      <c r="B703" t="s">
        <v>82</v>
      </c>
      <c r="C703" t="s">
        <v>58</v>
      </c>
      <c r="D703" t="s">
        <v>1481</v>
      </c>
      <c r="E703" t="s">
        <v>3136</v>
      </c>
      <c r="F703" t="s">
        <v>2364</v>
      </c>
    </row>
    <row r="704" spans="1:6" x14ac:dyDescent="0.25">
      <c r="A704" t="s">
        <v>1482</v>
      </c>
      <c r="B704" t="s">
        <v>171</v>
      </c>
      <c r="C704" t="s">
        <v>47</v>
      </c>
      <c r="D704" t="s">
        <v>1483</v>
      </c>
      <c r="E704" t="s">
        <v>3137</v>
      </c>
      <c r="F704" t="s">
        <v>2670</v>
      </c>
    </row>
    <row r="705" spans="1:6" x14ac:dyDescent="0.25">
      <c r="A705" t="s">
        <v>1484</v>
      </c>
      <c r="B705" t="s">
        <v>38</v>
      </c>
      <c r="C705" t="s">
        <v>149</v>
      </c>
      <c r="D705" t="s">
        <v>1485</v>
      </c>
      <c r="E705" t="s">
        <v>3138</v>
      </c>
      <c r="F705" t="s">
        <v>2475</v>
      </c>
    </row>
    <row r="706" spans="1:6" x14ac:dyDescent="0.25">
      <c r="A706" t="s">
        <v>1486</v>
      </c>
      <c r="B706" t="s">
        <v>2</v>
      </c>
      <c r="C706" t="s">
        <v>1</v>
      </c>
      <c r="D706" t="s">
        <v>1487</v>
      </c>
      <c r="E706" t="s">
        <v>3139</v>
      </c>
      <c r="F706" t="s">
        <v>2319</v>
      </c>
    </row>
    <row r="707" spans="1:6" x14ac:dyDescent="0.25">
      <c r="A707" t="s">
        <v>1488</v>
      </c>
      <c r="B707" t="s">
        <v>77</v>
      </c>
      <c r="C707" t="s">
        <v>10</v>
      </c>
      <c r="D707" t="s">
        <v>1489</v>
      </c>
      <c r="E707" t="s">
        <v>3140</v>
      </c>
      <c r="F707" t="s">
        <v>2360</v>
      </c>
    </row>
    <row r="708" spans="1:6" x14ac:dyDescent="0.25">
      <c r="A708" t="s">
        <v>1490</v>
      </c>
      <c r="B708" t="s">
        <v>58</v>
      </c>
      <c r="C708" t="s">
        <v>491</v>
      </c>
      <c r="D708" t="s">
        <v>1491</v>
      </c>
      <c r="E708" t="s">
        <v>3141</v>
      </c>
      <c r="F708" t="s">
        <v>491</v>
      </c>
    </row>
    <row r="709" spans="1:6" x14ac:dyDescent="0.25">
      <c r="A709" t="s">
        <v>1492</v>
      </c>
      <c r="B709" t="s">
        <v>74</v>
      </c>
      <c r="C709" t="s">
        <v>13</v>
      </c>
      <c r="D709" t="s">
        <v>1493</v>
      </c>
      <c r="E709" t="s">
        <v>3142</v>
      </c>
      <c r="F709" t="s">
        <v>2358</v>
      </c>
    </row>
    <row r="710" spans="1:6" x14ac:dyDescent="0.25">
      <c r="A710" t="s">
        <v>1494</v>
      </c>
      <c r="B710" t="s">
        <v>58</v>
      </c>
      <c r="C710" t="s">
        <v>197</v>
      </c>
      <c r="D710" t="s">
        <v>1495</v>
      </c>
      <c r="E710" t="s">
        <v>3143</v>
      </c>
      <c r="F710" t="s">
        <v>197</v>
      </c>
    </row>
    <row r="711" spans="1:6" x14ac:dyDescent="0.25">
      <c r="A711" t="s">
        <v>1496</v>
      </c>
      <c r="B711" t="s">
        <v>18</v>
      </c>
      <c r="C711" t="s">
        <v>17</v>
      </c>
      <c r="D711" t="s">
        <v>1497</v>
      </c>
      <c r="E711" t="s">
        <v>3144</v>
      </c>
      <c r="F711" t="s">
        <v>2354</v>
      </c>
    </row>
    <row r="712" spans="1:6" x14ac:dyDescent="0.25">
      <c r="A712" t="s">
        <v>1498</v>
      </c>
      <c r="B712" t="s">
        <v>5</v>
      </c>
      <c r="C712" t="s">
        <v>88</v>
      </c>
      <c r="D712" t="s">
        <v>1499</v>
      </c>
      <c r="E712" t="s">
        <v>3145</v>
      </c>
      <c r="F712" t="s">
        <v>88</v>
      </c>
    </row>
    <row r="713" spans="1:6" x14ac:dyDescent="0.25">
      <c r="A713" t="s">
        <v>1500</v>
      </c>
      <c r="B713" t="s">
        <v>183</v>
      </c>
      <c r="C713" t="s">
        <v>47</v>
      </c>
      <c r="D713" t="s">
        <v>1501</v>
      </c>
      <c r="E713" t="s">
        <v>3146</v>
      </c>
      <c r="F713" t="s">
        <v>2652</v>
      </c>
    </row>
    <row r="714" spans="1:6" x14ac:dyDescent="0.25">
      <c r="A714" t="s">
        <v>1502</v>
      </c>
      <c r="B714" t="s">
        <v>18</v>
      </c>
      <c r="C714" t="s">
        <v>17</v>
      </c>
      <c r="D714" t="s">
        <v>1503</v>
      </c>
      <c r="E714" t="s">
        <v>3147</v>
      </c>
      <c r="F714" t="s">
        <v>2354</v>
      </c>
    </row>
    <row r="715" spans="1:6" x14ac:dyDescent="0.25">
      <c r="A715" t="s">
        <v>1504</v>
      </c>
      <c r="B715" t="s">
        <v>30</v>
      </c>
      <c r="C715" t="s">
        <v>192</v>
      </c>
      <c r="D715" t="s">
        <v>1505</v>
      </c>
      <c r="E715" t="s">
        <v>3148</v>
      </c>
      <c r="F715" t="s">
        <v>2432</v>
      </c>
    </row>
    <row r="716" spans="1:6" x14ac:dyDescent="0.25">
      <c r="A716" t="s">
        <v>1506</v>
      </c>
      <c r="B716" t="s">
        <v>17</v>
      </c>
      <c r="C716" t="s">
        <v>18</v>
      </c>
      <c r="D716" t="s">
        <v>1507</v>
      </c>
      <c r="E716" t="s">
        <v>3149</v>
      </c>
      <c r="F716" t="s">
        <v>2354</v>
      </c>
    </row>
    <row r="717" spans="1:6" x14ac:dyDescent="0.25">
      <c r="A717" t="s">
        <v>1508</v>
      </c>
      <c r="B717" t="s">
        <v>38</v>
      </c>
      <c r="C717" t="s">
        <v>149</v>
      </c>
      <c r="D717" t="s">
        <v>1509</v>
      </c>
      <c r="E717" t="s">
        <v>3150</v>
      </c>
      <c r="F717" t="s">
        <v>2405</v>
      </c>
    </row>
    <row r="718" spans="1:6" x14ac:dyDescent="0.25">
      <c r="A718" t="s">
        <v>1510</v>
      </c>
      <c r="B718" t="s">
        <v>17</v>
      </c>
      <c r="C718" t="s">
        <v>18</v>
      </c>
      <c r="D718" t="s">
        <v>1511</v>
      </c>
      <c r="E718" t="s">
        <v>3151</v>
      </c>
      <c r="F718" t="s">
        <v>2574</v>
      </c>
    </row>
    <row r="719" spans="1:6" x14ac:dyDescent="0.25">
      <c r="A719" t="s">
        <v>1512</v>
      </c>
      <c r="B719" t="s">
        <v>750</v>
      </c>
      <c r="C719" t="s">
        <v>47</v>
      </c>
      <c r="D719" t="s">
        <v>1513</v>
      </c>
      <c r="E719" t="s">
        <v>3152</v>
      </c>
      <c r="F719" t="s">
        <v>750</v>
      </c>
    </row>
    <row r="720" spans="1:6" x14ac:dyDescent="0.25">
      <c r="A720" t="s">
        <v>1514</v>
      </c>
      <c r="B720" t="s">
        <v>14</v>
      </c>
      <c r="C720" t="s">
        <v>13</v>
      </c>
      <c r="D720" t="s">
        <v>1515</v>
      </c>
      <c r="E720" t="s">
        <v>3153</v>
      </c>
      <c r="F720" t="s">
        <v>2330</v>
      </c>
    </row>
    <row r="721" spans="1:6" x14ac:dyDescent="0.25">
      <c r="A721" t="s">
        <v>1516</v>
      </c>
      <c r="B721" t="s">
        <v>58</v>
      </c>
      <c r="C721" t="s">
        <v>116</v>
      </c>
      <c r="D721" t="s">
        <v>1517</v>
      </c>
      <c r="E721" t="s">
        <v>3154</v>
      </c>
      <c r="F721" t="s">
        <v>2769</v>
      </c>
    </row>
    <row r="722" spans="1:6" x14ac:dyDescent="0.25">
      <c r="A722" t="s">
        <v>1518</v>
      </c>
      <c r="B722" t="s">
        <v>171</v>
      </c>
      <c r="C722" t="s">
        <v>47</v>
      </c>
      <c r="D722" t="s">
        <v>1519</v>
      </c>
      <c r="E722" t="s">
        <v>3155</v>
      </c>
      <c r="F722" t="s">
        <v>3069</v>
      </c>
    </row>
    <row r="723" spans="1:6" x14ac:dyDescent="0.25">
      <c r="A723" t="s">
        <v>1520</v>
      </c>
      <c r="B723" t="s">
        <v>479</v>
      </c>
      <c r="C723" t="s">
        <v>38</v>
      </c>
      <c r="D723" t="s">
        <v>1521</v>
      </c>
      <c r="E723" t="s">
        <v>3156</v>
      </c>
      <c r="F723" t="s">
        <v>479</v>
      </c>
    </row>
    <row r="724" spans="1:6" x14ac:dyDescent="0.25">
      <c r="A724" t="s">
        <v>1522</v>
      </c>
      <c r="B724" t="s">
        <v>134</v>
      </c>
      <c r="C724" t="s">
        <v>1</v>
      </c>
      <c r="D724" t="s">
        <v>1523</v>
      </c>
      <c r="E724" t="s">
        <v>3157</v>
      </c>
      <c r="F724" t="s">
        <v>2396</v>
      </c>
    </row>
    <row r="725" spans="1:6" x14ac:dyDescent="0.25">
      <c r="A725" t="s">
        <v>1524</v>
      </c>
      <c r="B725" t="s">
        <v>29</v>
      </c>
      <c r="C725" t="s">
        <v>30</v>
      </c>
      <c r="D725" t="s">
        <v>1525</v>
      </c>
      <c r="E725" t="s">
        <v>3158</v>
      </c>
      <c r="F725" t="s">
        <v>2584</v>
      </c>
    </row>
    <row r="726" spans="1:6" x14ac:dyDescent="0.25">
      <c r="A726" t="s">
        <v>1526</v>
      </c>
      <c r="B726" t="s">
        <v>82</v>
      </c>
      <c r="C726" t="s">
        <v>58</v>
      </c>
      <c r="D726" t="s">
        <v>1527</v>
      </c>
      <c r="E726" t="s">
        <v>3159</v>
      </c>
      <c r="F726" t="s">
        <v>2423</v>
      </c>
    </row>
    <row r="727" spans="1:6" x14ac:dyDescent="0.25">
      <c r="A727" t="s">
        <v>1528</v>
      </c>
      <c r="B727" t="s">
        <v>21</v>
      </c>
      <c r="C727" t="s">
        <v>5</v>
      </c>
      <c r="D727" t="s">
        <v>1529</v>
      </c>
      <c r="E727" t="s">
        <v>3160</v>
      </c>
      <c r="F727" t="s">
        <v>21</v>
      </c>
    </row>
    <row r="728" spans="1:6" x14ac:dyDescent="0.25">
      <c r="A728" t="s">
        <v>1530</v>
      </c>
      <c r="B728" t="s">
        <v>41</v>
      </c>
      <c r="C728" t="s">
        <v>1</v>
      </c>
      <c r="D728" t="s">
        <v>1531</v>
      </c>
      <c r="E728" t="s">
        <v>3161</v>
      </c>
      <c r="F728" t="s">
        <v>3049</v>
      </c>
    </row>
    <row r="729" spans="1:6" x14ac:dyDescent="0.25">
      <c r="A729" t="s">
        <v>1532</v>
      </c>
      <c r="B729" t="s">
        <v>109</v>
      </c>
      <c r="C729" t="s">
        <v>10</v>
      </c>
      <c r="D729" t="s">
        <v>1533</v>
      </c>
      <c r="E729" t="s">
        <v>3162</v>
      </c>
      <c r="F729" t="s">
        <v>2380</v>
      </c>
    </row>
    <row r="730" spans="1:6" x14ac:dyDescent="0.25">
      <c r="A730" t="s">
        <v>1534</v>
      </c>
      <c r="B730" t="s">
        <v>14</v>
      </c>
      <c r="C730" t="s">
        <v>13</v>
      </c>
      <c r="D730" t="s">
        <v>1535</v>
      </c>
      <c r="E730" t="s">
        <v>3163</v>
      </c>
      <c r="F730" t="s">
        <v>2813</v>
      </c>
    </row>
    <row r="731" spans="1:6" x14ac:dyDescent="0.25">
      <c r="A731" t="s">
        <v>1536</v>
      </c>
      <c r="B731" t="s">
        <v>82</v>
      </c>
      <c r="C731" t="s">
        <v>58</v>
      </c>
      <c r="D731" t="s">
        <v>1537</v>
      </c>
      <c r="E731" t="s">
        <v>3164</v>
      </c>
      <c r="F731" t="s">
        <v>2795</v>
      </c>
    </row>
    <row r="732" spans="1:6" x14ac:dyDescent="0.25">
      <c r="A732" t="s">
        <v>1538</v>
      </c>
      <c r="B732" t="s">
        <v>46</v>
      </c>
      <c r="C732" t="s">
        <v>47</v>
      </c>
      <c r="D732" t="s">
        <v>1539</v>
      </c>
      <c r="E732" t="s">
        <v>3165</v>
      </c>
      <c r="F732" t="s">
        <v>2343</v>
      </c>
    </row>
    <row r="733" spans="1:6" x14ac:dyDescent="0.25">
      <c r="A733" t="s">
        <v>1540</v>
      </c>
      <c r="B733" t="s">
        <v>119</v>
      </c>
      <c r="C733" t="s">
        <v>38</v>
      </c>
      <c r="D733" t="s">
        <v>1541</v>
      </c>
      <c r="E733" t="s">
        <v>3166</v>
      </c>
      <c r="F733" t="s">
        <v>2557</v>
      </c>
    </row>
    <row r="734" spans="1:6" x14ac:dyDescent="0.25">
      <c r="A734" t="s">
        <v>1542</v>
      </c>
      <c r="B734" t="s">
        <v>6</v>
      </c>
      <c r="C734" t="s">
        <v>5</v>
      </c>
      <c r="D734" t="s">
        <v>1543</v>
      </c>
      <c r="E734" t="s">
        <v>3167</v>
      </c>
      <c r="F734" t="s">
        <v>2684</v>
      </c>
    </row>
    <row r="735" spans="1:6" x14ac:dyDescent="0.25">
      <c r="A735" t="s">
        <v>1544</v>
      </c>
      <c r="B735" t="s">
        <v>88</v>
      </c>
      <c r="C735" t="s">
        <v>5</v>
      </c>
      <c r="D735" t="s">
        <v>1545</v>
      </c>
      <c r="E735" t="s">
        <v>3168</v>
      </c>
      <c r="F735" t="s">
        <v>88</v>
      </c>
    </row>
    <row r="736" spans="1:6" x14ac:dyDescent="0.25">
      <c r="A736" t="s">
        <v>1546</v>
      </c>
      <c r="B736" t="s">
        <v>17</v>
      </c>
      <c r="C736" t="s">
        <v>18</v>
      </c>
      <c r="D736" t="s">
        <v>1547</v>
      </c>
      <c r="E736" t="s">
        <v>3169</v>
      </c>
      <c r="F736" t="s">
        <v>2354</v>
      </c>
    </row>
    <row r="737" spans="1:6" x14ac:dyDescent="0.25">
      <c r="A737" t="s">
        <v>1548</v>
      </c>
      <c r="B737" t="s">
        <v>54</v>
      </c>
      <c r="C737" t="s">
        <v>168</v>
      </c>
      <c r="D737" t="s">
        <v>1549</v>
      </c>
      <c r="E737" t="s">
        <v>3170</v>
      </c>
      <c r="F737" t="s">
        <v>168</v>
      </c>
    </row>
    <row r="738" spans="1:6" x14ac:dyDescent="0.25">
      <c r="A738" t="s">
        <v>1550</v>
      </c>
      <c r="B738" t="s">
        <v>281</v>
      </c>
      <c r="C738" t="s">
        <v>58</v>
      </c>
      <c r="D738" t="s">
        <v>1551</v>
      </c>
      <c r="E738" t="s">
        <v>3171</v>
      </c>
      <c r="F738" t="s">
        <v>2648</v>
      </c>
    </row>
    <row r="739" spans="1:6" x14ac:dyDescent="0.25">
      <c r="A739" t="s">
        <v>1552</v>
      </c>
      <c r="B739" t="s">
        <v>34</v>
      </c>
      <c r="C739" t="s">
        <v>33</v>
      </c>
      <c r="D739" t="s">
        <v>1553</v>
      </c>
      <c r="E739" t="s">
        <v>3172</v>
      </c>
      <c r="F739" t="s">
        <v>2336</v>
      </c>
    </row>
    <row r="740" spans="1:6" x14ac:dyDescent="0.25">
      <c r="A740" t="s">
        <v>1554</v>
      </c>
      <c r="B740" t="s">
        <v>88</v>
      </c>
      <c r="C740" t="s">
        <v>5</v>
      </c>
      <c r="D740" t="s">
        <v>1555</v>
      </c>
      <c r="E740" t="s">
        <v>3173</v>
      </c>
      <c r="F740" t="s">
        <v>88</v>
      </c>
    </row>
    <row r="741" spans="1:6" x14ac:dyDescent="0.25">
      <c r="A741" t="s">
        <v>1556</v>
      </c>
      <c r="B741" t="s">
        <v>17</v>
      </c>
      <c r="C741" t="s">
        <v>18</v>
      </c>
      <c r="D741" t="s">
        <v>1557</v>
      </c>
      <c r="E741" t="s">
        <v>3174</v>
      </c>
      <c r="F741" t="s">
        <v>2354</v>
      </c>
    </row>
    <row r="742" spans="1:6" x14ac:dyDescent="0.25">
      <c r="A742" t="s">
        <v>1558</v>
      </c>
      <c r="B742" t="s">
        <v>46</v>
      </c>
      <c r="C742" t="s">
        <v>47</v>
      </c>
      <c r="D742" t="s">
        <v>1559</v>
      </c>
      <c r="E742" t="s">
        <v>3175</v>
      </c>
      <c r="F742" t="s">
        <v>2471</v>
      </c>
    </row>
    <row r="743" spans="1:6" x14ac:dyDescent="0.25">
      <c r="A743" t="s">
        <v>1560</v>
      </c>
      <c r="B743" t="s">
        <v>10</v>
      </c>
      <c r="C743" t="s">
        <v>979</v>
      </c>
      <c r="D743" t="s">
        <v>1561</v>
      </c>
      <c r="E743" t="s">
        <v>3176</v>
      </c>
      <c r="F743" t="s">
        <v>979</v>
      </c>
    </row>
    <row r="744" spans="1:6" x14ac:dyDescent="0.25">
      <c r="A744" t="s">
        <v>1562</v>
      </c>
      <c r="B744" t="s">
        <v>197</v>
      </c>
      <c r="C744" t="s">
        <v>58</v>
      </c>
      <c r="D744" t="s">
        <v>1563</v>
      </c>
      <c r="E744" t="s">
        <v>3177</v>
      </c>
      <c r="F744" t="s">
        <v>197</v>
      </c>
    </row>
    <row r="745" spans="1:6" x14ac:dyDescent="0.25">
      <c r="A745" t="s">
        <v>1564</v>
      </c>
      <c r="B745" t="s">
        <v>149</v>
      </c>
      <c r="C745" t="s">
        <v>38</v>
      </c>
      <c r="D745" t="s">
        <v>1565</v>
      </c>
      <c r="E745" t="s">
        <v>3178</v>
      </c>
      <c r="F745" t="s">
        <v>2761</v>
      </c>
    </row>
    <row r="746" spans="1:6" x14ac:dyDescent="0.25">
      <c r="A746" t="s">
        <v>1566</v>
      </c>
      <c r="B746" t="s">
        <v>17</v>
      </c>
      <c r="C746" t="s">
        <v>18</v>
      </c>
      <c r="D746" t="s">
        <v>1567</v>
      </c>
      <c r="E746" t="s">
        <v>3179</v>
      </c>
      <c r="F746" t="s">
        <v>2354</v>
      </c>
    </row>
    <row r="747" spans="1:6" x14ac:dyDescent="0.25">
      <c r="A747" t="s">
        <v>1568</v>
      </c>
      <c r="B747" t="s">
        <v>33</v>
      </c>
      <c r="C747" t="s">
        <v>34</v>
      </c>
      <c r="D747" t="s">
        <v>1569</v>
      </c>
      <c r="E747" t="s">
        <v>3180</v>
      </c>
      <c r="F747" t="s">
        <v>2733</v>
      </c>
    </row>
    <row r="748" spans="1:6" x14ac:dyDescent="0.25">
      <c r="A748" t="s">
        <v>1570</v>
      </c>
      <c r="B748" t="s">
        <v>701</v>
      </c>
      <c r="C748" t="s">
        <v>38</v>
      </c>
      <c r="D748" t="s">
        <v>1571</v>
      </c>
      <c r="E748" t="s">
        <v>3181</v>
      </c>
      <c r="F748" t="s">
        <v>701</v>
      </c>
    </row>
    <row r="749" spans="1:6" x14ac:dyDescent="0.25">
      <c r="A749" t="s">
        <v>1572</v>
      </c>
      <c r="B749" t="s">
        <v>1</v>
      </c>
      <c r="C749" t="s">
        <v>41</v>
      </c>
      <c r="D749" t="s">
        <v>1573</v>
      </c>
      <c r="E749" t="s">
        <v>3182</v>
      </c>
      <c r="F749" t="s">
        <v>2663</v>
      </c>
    </row>
    <row r="750" spans="1:6" x14ac:dyDescent="0.25">
      <c r="A750" t="s">
        <v>1574</v>
      </c>
      <c r="B750" t="s">
        <v>1</v>
      </c>
      <c r="C750" t="s">
        <v>540</v>
      </c>
      <c r="D750" t="s">
        <v>1575</v>
      </c>
      <c r="E750" t="s">
        <v>3183</v>
      </c>
      <c r="F750" t="s">
        <v>540</v>
      </c>
    </row>
    <row r="751" spans="1:6" x14ac:dyDescent="0.25">
      <c r="A751" t="s">
        <v>1576</v>
      </c>
      <c r="B751" t="s">
        <v>74</v>
      </c>
      <c r="C751" t="s">
        <v>13</v>
      </c>
      <c r="D751" t="s">
        <v>1577</v>
      </c>
      <c r="E751" t="s">
        <v>3184</v>
      </c>
      <c r="F751" t="s">
        <v>2550</v>
      </c>
    </row>
    <row r="752" spans="1:6" x14ac:dyDescent="0.25">
      <c r="A752" t="s">
        <v>1578</v>
      </c>
      <c r="B752" t="s">
        <v>33</v>
      </c>
      <c r="C752" t="s">
        <v>34</v>
      </c>
      <c r="D752" t="s">
        <v>1579</v>
      </c>
      <c r="E752" t="s">
        <v>3185</v>
      </c>
      <c r="F752" t="s">
        <v>2544</v>
      </c>
    </row>
    <row r="753" spans="1:6" x14ac:dyDescent="0.25">
      <c r="A753" t="s">
        <v>1580</v>
      </c>
      <c r="B753" t="s">
        <v>1368</v>
      </c>
      <c r="C753" t="s">
        <v>38</v>
      </c>
      <c r="D753" t="s">
        <v>1581</v>
      </c>
      <c r="E753" t="s">
        <v>3186</v>
      </c>
      <c r="F753" t="s">
        <v>3187</v>
      </c>
    </row>
    <row r="754" spans="1:6" x14ac:dyDescent="0.25">
      <c r="A754" t="s">
        <v>1582</v>
      </c>
      <c r="B754" t="s">
        <v>171</v>
      </c>
      <c r="C754" t="s">
        <v>47</v>
      </c>
      <c r="D754" t="s">
        <v>1583</v>
      </c>
      <c r="E754" t="s">
        <v>3188</v>
      </c>
      <c r="F754" t="s">
        <v>2417</v>
      </c>
    </row>
    <row r="755" spans="1:6" x14ac:dyDescent="0.25">
      <c r="A755" t="s">
        <v>1584</v>
      </c>
      <c r="B755" t="s">
        <v>14</v>
      </c>
      <c r="C755" t="s">
        <v>13</v>
      </c>
      <c r="D755" t="s">
        <v>1585</v>
      </c>
      <c r="E755" t="s">
        <v>3189</v>
      </c>
      <c r="F755" t="s">
        <v>2330</v>
      </c>
    </row>
    <row r="756" spans="1:6" x14ac:dyDescent="0.25">
      <c r="A756" t="s">
        <v>1586</v>
      </c>
      <c r="B756" t="s">
        <v>17</v>
      </c>
      <c r="C756" t="s">
        <v>18</v>
      </c>
      <c r="D756" t="s">
        <v>1587</v>
      </c>
      <c r="E756" t="s">
        <v>3190</v>
      </c>
      <c r="F756" t="s">
        <v>2354</v>
      </c>
    </row>
    <row r="757" spans="1:6" x14ac:dyDescent="0.25">
      <c r="A757" t="s">
        <v>1588</v>
      </c>
      <c r="B757" t="s">
        <v>171</v>
      </c>
      <c r="C757" t="s">
        <v>47</v>
      </c>
      <c r="D757" t="s">
        <v>1589</v>
      </c>
      <c r="E757" t="s">
        <v>3191</v>
      </c>
      <c r="F757" t="s">
        <v>2417</v>
      </c>
    </row>
    <row r="758" spans="1:6" x14ac:dyDescent="0.25">
      <c r="A758" t="s">
        <v>1590</v>
      </c>
      <c r="B758" t="s">
        <v>5</v>
      </c>
      <c r="C758" t="s">
        <v>88</v>
      </c>
      <c r="D758" t="s">
        <v>1591</v>
      </c>
      <c r="E758" t="s">
        <v>3192</v>
      </c>
      <c r="F758" t="s">
        <v>88</v>
      </c>
    </row>
    <row r="759" spans="1:6" x14ac:dyDescent="0.25">
      <c r="A759" t="s">
        <v>1592</v>
      </c>
      <c r="B759" t="s">
        <v>14</v>
      </c>
      <c r="C759" t="s">
        <v>13</v>
      </c>
      <c r="D759" t="s">
        <v>1593</v>
      </c>
      <c r="E759" t="s">
        <v>3193</v>
      </c>
      <c r="F759" t="s">
        <v>2383</v>
      </c>
    </row>
    <row r="760" spans="1:6" x14ac:dyDescent="0.25">
      <c r="A760" t="s">
        <v>1594</v>
      </c>
      <c r="B760" t="s">
        <v>5</v>
      </c>
      <c r="C760" t="s">
        <v>50</v>
      </c>
      <c r="D760" t="s">
        <v>1595</v>
      </c>
      <c r="E760" t="s">
        <v>3194</v>
      </c>
      <c r="F760" t="s">
        <v>50</v>
      </c>
    </row>
    <row r="761" spans="1:6" x14ac:dyDescent="0.25">
      <c r="A761" t="s">
        <v>1596</v>
      </c>
      <c r="B761" t="s">
        <v>47</v>
      </c>
      <c r="C761" t="s">
        <v>171</v>
      </c>
      <c r="D761" t="s">
        <v>1597</v>
      </c>
      <c r="E761" t="s">
        <v>3195</v>
      </c>
      <c r="F761" t="s">
        <v>2417</v>
      </c>
    </row>
    <row r="762" spans="1:6" x14ac:dyDescent="0.25">
      <c r="A762" t="s">
        <v>1598</v>
      </c>
      <c r="B762" t="s">
        <v>17</v>
      </c>
      <c r="C762" t="s">
        <v>18</v>
      </c>
      <c r="D762" t="s">
        <v>1599</v>
      </c>
      <c r="E762" t="s">
        <v>3196</v>
      </c>
      <c r="F762" t="s">
        <v>2354</v>
      </c>
    </row>
    <row r="763" spans="1:6" x14ac:dyDescent="0.25">
      <c r="A763" t="s">
        <v>1600</v>
      </c>
      <c r="B763" t="s">
        <v>797</v>
      </c>
      <c r="C763" t="s">
        <v>30</v>
      </c>
      <c r="D763" t="s">
        <v>1601</v>
      </c>
      <c r="E763" t="s">
        <v>3197</v>
      </c>
      <c r="F763" t="s">
        <v>797</v>
      </c>
    </row>
    <row r="764" spans="1:6" x14ac:dyDescent="0.25">
      <c r="A764" t="s">
        <v>1602</v>
      </c>
      <c r="B764" t="s">
        <v>41</v>
      </c>
      <c r="C764" t="s">
        <v>1</v>
      </c>
      <c r="D764" t="s">
        <v>1603</v>
      </c>
      <c r="E764" t="s">
        <v>3198</v>
      </c>
      <c r="F764" t="s">
        <v>2663</v>
      </c>
    </row>
    <row r="765" spans="1:6" x14ac:dyDescent="0.25">
      <c r="A765" t="s">
        <v>1604</v>
      </c>
      <c r="B765" t="s">
        <v>38</v>
      </c>
      <c r="C765" t="s">
        <v>808</v>
      </c>
      <c r="D765" t="s">
        <v>1605</v>
      </c>
      <c r="E765" t="s">
        <v>3199</v>
      </c>
      <c r="F765" t="s">
        <v>2786</v>
      </c>
    </row>
    <row r="766" spans="1:6" x14ac:dyDescent="0.25">
      <c r="A766" t="s">
        <v>1606</v>
      </c>
      <c r="B766" t="s">
        <v>14</v>
      </c>
      <c r="C766" t="s">
        <v>13</v>
      </c>
      <c r="D766" t="s">
        <v>1607</v>
      </c>
      <c r="E766" t="s">
        <v>3200</v>
      </c>
      <c r="F766" t="s">
        <v>2330</v>
      </c>
    </row>
    <row r="767" spans="1:6" x14ac:dyDescent="0.25">
      <c r="A767" t="s">
        <v>1608</v>
      </c>
      <c r="B767" t="s">
        <v>17</v>
      </c>
      <c r="C767" t="s">
        <v>18</v>
      </c>
      <c r="D767" t="s">
        <v>1609</v>
      </c>
      <c r="E767" t="s">
        <v>3201</v>
      </c>
      <c r="F767" t="s">
        <v>2574</v>
      </c>
    </row>
    <row r="768" spans="1:6" x14ac:dyDescent="0.25">
      <c r="A768" t="s">
        <v>1610</v>
      </c>
      <c r="B768" t="s">
        <v>38</v>
      </c>
      <c r="C768" t="s">
        <v>149</v>
      </c>
      <c r="D768" t="s">
        <v>1611</v>
      </c>
      <c r="E768" t="s">
        <v>3202</v>
      </c>
      <c r="F768" t="s">
        <v>2629</v>
      </c>
    </row>
    <row r="769" spans="1:6" x14ac:dyDescent="0.25">
      <c r="A769" t="s">
        <v>1612</v>
      </c>
      <c r="B769" t="s">
        <v>38</v>
      </c>
      <c r="C769" t="s">
        <v>119</v>
      </c>
      <c r="D769" t="s">
        <v>1613</v>
      </c>
      <c r="E769" t="s">
        <v>3203</v>
      </c>
      <c r="F769" t="s">
        <v>2555</v>
      </c>
    </row>
    <row r="770" spans="1:6" x14ac:dyDescent="0.25">
      <c r="A770" t="s">
        <v>1614</v>
      </c>
      <c r="B770" t="s">
        <v>17</v>
      </c>
      <c r="C770" t="s">
        <v>18</v>
      </c>
      <c r="D770" t="s">
        <v>1615</v>
      </c>
      <c r="E770" t="s">
        <v>3204</v>
      </c>
      <c r="F770" t="s">
        <v>2354</v>
      </c>
    </row>
    <row r="771" spans="1:6" x14ac:dyDescent="0.25">
      <c r="A771" t="s">
        <v>1616</v>
      </c>
      <c r="B771" t="s">
        <v>183</v>
      </c>
      <c r="C771" t="s">
        <v>47</v>
      </c>
      <c r="D771" t="s">
        <v>1617</v>
      </c>
      <c r="E771" t="s">
        <v>3205</v>
      </c>
      <c r="F771" t="s">
        <v>2426</v>
      </c>
    </row>
    <row r="772" spans="1:6" x14ac:dyDescent="0.25">
      <c r="A772" t="s">
        <v>1618</v>
      </c>
      <c r="B772" t="s">
        <v>14</v>
      </c>
      <c r="C772" t="s">
        <v>13</v>
      </c>
      <c r="D772" t="s">
        <v>1619</v>
      </c>
      <c r="E772" t="s">
        <v>3206</v>
      </c>
      <c r="F772" t="s">
        <v>2330</v>
      </c>
    </row>
    <row r="773" spans="1:6" x14ac:dyDescent="0.25">
      <c r="A773" t="s">
        <v>1620</v>
      </c>
      <c r="B773" t="s">
        <v>171</v>
      </c>
      <c r="C773" t="s">
        <v>47</v>
      </c>
      <c r="D773" t="s">
        <v>1621</v>
      </c>
      <c r="E773" t="s">
        <v>3207</v>
      </c>
      <c r="F773" t="s">
        <v>2448</v>
      </c>
    </row>
    <row r="774" spans="1:6" x14ac:dyDescent="0.25">
      <c r="A774" t="s">
        <v>1622</v>
      </c>
      <c r="B774" t="s">
        <v>57</v>
      </c>
      <c r="C774" t="s">
        <v>58</v>
      </c>
      <c r="D774" t="s">
        <v>1623</v>
      </c>
      <c r="E774" t="s">
        <v>3208</v>
      </c>
      <c r="F774" t="s">
        <v>57</v>
      </c>
    </row>
    <row r="775" spans="1:6" x14ac:dyDescent="0.25">
      <c r="A775" t="s">
        <v>1624</v>
      </c>
      <c r="B775" t="s">
        <v>57</v>
      </c>
      <c r="C775" t="s">
        <v>58</v>
      </c>
      <c r="D775" t="s">
        <v>1625</v>
      </c>
      <c r="E775" t="s">
        <v>3209</v>
      </c>
      <c r="F775" t="s">
        <v>57</v>
      </c>
    </row>
    <row r="776" spans="1:6" x14ac:dyDescent="0.25">
      <c r="A776" t="s">
        <v>1626</v>
      </c>
      <c r="B776" t="s">
        <v>37</v>
      </c>
      <c r="C776" t="s">
        <v>38</v>
      </c>
      <c r="D776" t="s">
        <v>1627</v>
      </c>
      <c r="E776" t="s">
        <v>3210</v>
      </c>
      <c r="F776" t="s">
        <v>37</v>
      </c>
    </row>
    <row r="777" spans="1:6" x14ac:dyDescent="0.25">
      <c r="A777" t="s">
        <v>1628</v>
      </c>
      <c r="B777" t="s">
        <v>14</v>
      </c>
      <c r="C777" t="s">
        <v>13</v>
      </c>
      <c r="D777" t="s">
        <v>1629</v>
      </c>
      <c r="E777" t="s">
        <v>3211</v>
      </c>
      <c r="F777" t="s">
        <v>2813</v>
      </c>
    </row>
    <row r="778" spans="1:6" x14ac:dyDescent="0.25">
      <c r="A778" t="s">
        <v>1630</v>
      </c>
      <c r="B778" t="s">
        <v>47</v>
      </c>
      <c r="C778" t="s">
        <v>46</v>
      </c>
      <c r="D778" t="s">
        <v>1631</v>
      </c>
      <c r="E778" t="s">
        <v>3212</v>
      </c>
      <c r="F778" t="s">
        <v>2343</v>
      </c>
    </row>
    <row r="779" spans="1:6" x14ac:dyDescent="0.25">
      <c r="A779" t="s">
        <v>1632</v>
      </c>
      <c r="B779" t="s">
        <v>17</v>
      </c>
      <c r="C779" t="s">
        <v>18</v>
      </c>
      <c r="D779" t="s">
        <v>1633</v>
      </c>
      <c r="E779" t="s">
        <v>3213</v>
      </c>
      <c r="F779" t="s">
        <v>2327</v>
      </c>
    </row>
    <row r="780" spans="1:6" x14ac:dyDescent="0.25">
      <c r="A780" t="s">
        <v>1634</v>
      </c>
      <c r="B780" t="s">
        <v>168</v>
      </c>
      <c r="C780" t="s">
        <v>54</v>
      </c>
      <c r="D780" t="s">
        <v>1635</v>
      </c>
      <c r="E780" t="s">
        <v>3214</v>
      </c>
      <c r="F780" t="s">
        <v>168</v>
      </c>
    </row>
    <row r="781" spans="1:6" x14ac:dyDescent="0.25">
      <c r="A781" t="s">
        <v>1636</v>
      </c>
      <c r="B781" t="s">
        <v>14</v>
      </c>
      <c r="C781" t="s">
        <v>13</v>
      </c>
      <c r="D781" t="s">
        <v>1637</v>
      </c>
      <c r="E781" t="s">
        <v>3215</v>
      </c>
      <c r="F781" t="s">
        <v>2673</v>
      </c>
    </row>
    <row r="782" spans="1:6" x14ac:dyDescent="0.25">
      <c r="A782" t="s">
        <v>1638</v>
      </c>
      <c r="B782" t="s">
        <v>171</v>
      </c>
      <c r="C782" t="s">
        <v>47</v>
      </c>
      <c r="D782" t="s">
        <v>1639</v>
      </c>
      <c r="E782" t="s">
        <v>3216</v>
      </c>
      <c r="F782" t="s">
        <v>2448</v>
      </c>
    </row>
    <row r="783" spans="1:6" x14ac:dyDescent="0.25">
      <c r="A783" t="s">
        <v>1640</v>
      </c>
      <c r="B783" t="s">
        <v>85</v>
      </c>
      <c r="C783" t="s">
        <v>5</v>
      </c>
      <c r="D783" t="s">
        <v>1641</v>
      </c>
      <c r="E783" t="s">
        <v>3217</v>
      </c>
      <c r="F783" t="s">
        <v>2366</v>
      </c>
    </row>
    <row r="784" spans="1:6" x14ac:dyDescent="0.25">
      <c r="A784" t="s">
        <v>1642</v>
      </c>
      <c r="B784" t="s">
        <v>174</v>
      </c>
      <c r="C784" t="s">
        <v>38</v>
      </c>
      <c r="D784" t="s">
        <v>1643</v>
      </c>
      <c r="E784" t="s">
        <v>3218</v>
      </c>
      <c r="F784" t="s">
        <v>2749</v>
      </c>
    </row>
    <row r="785" spans="1:6" x14ac:dyDescent="0.25">
      <c r="A785" t="s">
        <v>1644</v>
      </c>
      <c r="B785" t="s">
        <v>9</v>
      </c>
      <c r="C785" t="s">
        <v>10</v>
      </c>
      <c r="D785" t="s">
        <v>1645</v>
      </c>
      <c r="E785" t="s">
        <v>3219</v>
      </c>
      <c r="F785" t="s">
        <v>2323</v>
      </c>
    </row>
    <row r="786" spans="1:6" x14ac:dyDescent="0.25">
      <c r="A786" t="s">
        <v>1646</v>
      </c>
      <c r="B786" t="s">
        <v>33</v>
      </c>
      <c r="C786" t="s">
        <v>34</v>
      </c>
      <c r="D786" t="s">
        <v>1647</v>
      </c>
      <c r="E786" t="s">
        <v>3220</v>
      </c>
      <c r="F786" t="s">
        <v>2349</v>
      </c>
    </row>
    <row r="787" spans="1:6" x14ac:dyDescent="0.25">
      <c r="A787" t="s">
        <v>1648</v>
      </c>
      <c r="B787" t="s">
        <v>50</v>
      </c>
      <c r="C787" t="s">
        <v>5</v>
      </c>
      <c r="D787" t="s">
        <v>1649</v>
      </c>
      <c r="E787" t="s">
        <v>3221</v>
      </c>
      <c r="F787" t="s">
        <v>50</v>
      </c>
    </row>
    <row r="788" spans="1:6" x14ac:dyDescent="0.25">
      <c r="A788" t="s">
        <v>1650</v>
      </c>
      <c r="B788" t="s">
        <v>116</v>
      </c>
      <c r="C788" t="s">
        <v>58</v>
      </c>
      <c r="D788" t="s">
        <v>1651</v>
      </c>
      <c r="E788" t="s">
        <v>3222</v>
      </c>
      <c r="F788" t="s">
        <v>2520</v>
      </c>
    </row>
    <row r="789" spans="1:6" x14ac:dyDescent="0.25">
      <c r="A789" t="s">
        <v>1652</v>
      </c>
      <c r="B789" t="s">
        <v>376</v>
      </c>
      <c r="C789" t="s">
        <v>58</v>
      </c>
      <c r="D789" t="s">
        <v>1653</v>
      </c>
      <c r="E789" t="s">
        <v>3223</v>
      </c>
      <c r="F789" t="s">
        <v>2539</v>
      </c>
    </row>
    <row r="790" spans="1:6" x14ac:dyDescent="0.25">
      <c r="A790" t="s">
        <v>1654</v>
      </c>
      <c r="B790" t="s">
        <v>18</v>
      </c>
      <c r="C790" t="s">
        <v>93</v>
      </c>
      <c r="D790" t="s">
        <v>1655</v>
      </c>
      <c r="E790" t="s">
        <v>3224</v>
      </c>
      <c r="F790" t="s">
        <v>2393</v>
      </c>
    </row>
    <row r="791" spans="1:6" x14ac:dyDescent="0.25">
      <c r="A791" t="s">
        <v>1656</v>
      </c>
      <c r="B791" t="s">
        <v>33</v>
      </c>
      <c r="C791" t="s">
        <v>34</v>
      </c>
      <c r="D791" t="s">
        <v>1657</v>
      </c>
      <c r="E791" t="s">
        <v>3225</v>
      </c>
      <c r="F791" t="s">
        <v>2430</v>
      </c>
    </row>
    <row r="792" spans="1:6" x14ac:dyDescent="0.25">
      <c r="A792" t="s">
        <v>1658</v>
      </c>
      <c r="B792" t="s">
        <v>33</v>
      </c>
      <c r="C792" t="s">
        <v>34</v>
      </c>
      <c r="D792" t="s">
        <v>1659</v>
      </c>
      <c r="E792" t="s">
        <v>3226</v>
      </c>
      <c r="F792" t="s">
        <v>2336</v>
      </c>
    </row>
    <row r="793" spans="1:6" x14ac:dyDescent="0.25">
      <c r="A793" t="s">
        <v>1660</v>
      </c>
      <c r="B793" t="s">
        <v>74</v>
      </c>
      <c r="C793" t="s">
        <v>13</v>
      </c>
      <c r="D793" t="s">
        <v>1661</v>
      </c>
      <c r="E793" t="s">
        <v>3227</v>
      </c>
      <c r="F793" t="s">
        <v>2398</v>
      </c>
    </row>
    <row r="794" spans="1:6" x14ac:dyDescent="0.25">
      <c r="A794" t="s">
        <v>1662</v>
      </c>
      <c r="B794" t="s">
        <v>82</v>
      </c>
      <c r="C794" t="s">
        <v>58</v>
      </c>
      <c r="D794" t="s">
        <v>1663</v>
      </c>
      <c r="E794" t="s">
        <v>3228</v>
      </c>
      <c r="F794" t="s">
        <v>2423</v>
      </c>
    </row>
    <row r="795" spans="1:6" x14ac:dyDescent="0.25">
      <c r="A795" t="s">
        <v>1664</v>
      </c>
      <c r="B795" t="s">
        <v>46</v>
      </c>
      <c r="C795" t="s">
        <v>47</v>
      </c>
      <c r="D795" t="s">
        <v>1665</v>
      </c>
      <c r="E795" t="s">
        <v>3229</v>
      </c>
      <c r="F795" t="s">
        <v>2471</v>
      </c>
    </row>
    <row r="796" spans="1:6" x14ac:dyDescent="0.25">
      <c r="A796" t="s">
        <v>1666</v>
      </c>
      <c r="B796" t="s">
        <v>116</v>
      </c>
      <c r="C796" t="s">
        <v>58</v>
      </c>
      <c r="D796" t="s">
        <v>1667</v>
      </c>
      <c r="E796" t="s">
        <v>3230</v>
      </c>
      <c r="F796" t="s">
        <v>2520</v>
      </c>
    </row>
    <row r="797" spans="1:6" x14ac:dyDescent="0.25">
      <c r="A797" t="s">
        <v>1668</v>
      </c>
      <c r="B797" t="s">
        <v>149</v>
      </c>
      <c r="C797" t="s">
        <v>38</v>
      </c>
      <c r="D797" t="s">
        <v>1669</v>
      </c>
      <c r="E797" t="s">
        <v>3231</v>
      </c>
      <c r="F797" t="s">
        <v>2629</v>
      </c>
    </row>
    <row r="798" spans="1:6" x14ac:dyDescent="0.25">
      <c r="A798" t="s">
        <v>1670</v>
      </c>
      <c r="B798" t="s">
        <v>109</v>
      </c>
      <c r="C798" t="s">
        <v>10</v>
      </c>
      <c r="D798" t="s">
        <v>1671</v>
      </c>
      <c r="E798" t="s">
        <v>3232</v>
      </c>
      <c r="F798" t="s">
        <v>2380</v>
      </c>
    </row>
    <row r="799" spans="1:6" x14ac:dyDescent="0.25">
      <c r="A799" t="s">
        <v>1672</v>
      </c>
      <c r="B799" t="s">
        <v>14</v>
      </c>
      <c r="C799" t="s">
        <v>13</v>
      </c>
      <c r="D799" t="s">
        <v>1673</v>
      </c>
      <c r="E799" t="s">
        <v>3233</v>
      </c>
      <c r="F799" t="s">
        <v>2813</v>
      </c>
    </row>
    <row r="800" spans="1:6" x14ac:dyDescent="0.25">
      <c r="A800" t="s">
        <v>1674</v>
      </c>
      <c r="B800" t="s">
        <v>38</v>
      </c>
      <c r="C800" t="s">
        <v>63</v>
      </c>
      <c r="D800" t="s">
        <v>1675</v>
      </c>
      <c r="E800" t="s">
        <v>3234</v>
      </c>
      <c r="F800" t="s">
        <v>2351</v>
      </c>
    </row>
    <row r="801" spans="1:6" x14ac:dyDescent="0.25">
      <c r="A801" t="s">
        <v>1676</v>
      </c>
      <c r="B801" t="s">
        <v>13</v>
      </c>
      <c r="C801" t="s">
        <v>14</v>
      </c>
      <c r="D801" t="s">
        <v>1677</v>
      </c>
      <c r="E801" t="s">
        <v>3235</v>
      </c>
      <c r="F801" t="s">
        <v>2330</v>
      </c>
    </row>
    <row r="802" spans="1:6" x14ac:dyDescent="0.25">
      <c r="A802" t="s">
        <v>1678</v>
      </c>
      <c r="B802" t="s">
        <v>33</v>
      </c>
      <c r="C802" t="s">
        <v>34</v>
      </c>
      <c r="D802" t="s">
        <v>1679</v>
      </c>
      <c r="E802" t="s">
        <v>3236</v>
      </c>
      <c r="F802" t="s">
        <v>2687</v>
      </c>
    </row>
    <row r="803" spans="1:6" x14ac:dyDescent="0.25">
      <c r="A803" t="s">
        <v>1680</v>
      </c>
      <c r="B803" t="s">
        <v>149</v>
      </c>
      <c r="C803" t="s">
        <v>38</v>
      </c>
      <c r="D803" t="s">
        <v>1681</v>
      </c>
      <c r="E803" t="s">
        <v>3237</v>
      </c>
      <c r="F803" t="s">
        <v>2629</v>
      </c>
    </row>
    <row r="804" spans="1:6" x14ac:dyDescent="0.25">
      <c r="A804" t="s">
        <v>1682</v>
      </c>
      <c r="B804" t="s">
        <v>116</v>
      </c>
      <c r="C804" t="s">
        <v>58</v>
      </c>
      <c r="D804" t="s">
        <v>1683</v>
      </c>
      <c r="E804" t="s">
        <v>3238</v>
      </c>
      <c r="F804" t="s">
        <v>2741</v>
      </c>
    </row>
    <row r="805" spans="1:6" x14ac:dyDescent="0.25">
      <c r="A805" t="s">
        <v>1684</v>
      </c>
      <c r="B805" t="s">
        <v>9</v>
      </c>
      <c r="C805" t="s">
        <v>10</v>
      </c>
      <c r="D805" t="s">
        <v>1685</v>
      </c>
      <c r="E805" t="s">
        <v>3239</v>
      </c>
      <c r="F805" t="s">
        <v>2323</v>
      </c>
    </row>
    <row r="806" spans="1:6" x14ac:dyDescent="0.25">
      <c r="A806" t="s">
        <v>1686</v>
      </c>
      <c r="B806" t="s">
        <v>17</v>
      </c>
      <c r="C806" t="s">
        <v>18</v>
      </c>
      <c r="D806" t="s">
        <v>1687</v>
      </c>
      <c r="E806" t="s">
        <v>3240</v>
      </c>
      <c r="F806" t="s">
        <v>2574</v>
      </c>
    </row>
    <row r="807" spans="1:6" x14ac:dyDescent="0.25">
      <c r="A807" t="s">
        <v>1688</v>
      </c>
      <c r="B807" t="s">
        <v>197</v>
      </c>
      <c r="C807" t="s">
        <v>58</v>
      </c>
      <c r="D807" t="s">
        <v>1689</v>
      </c>
      <c r="E807" t="s">
        <v>3241</v>
      </c>
      <c r="F807" t="s">
        <v>197</v>
      </c>
    </row>
    <row r="808" spans="1:6" x14ac:dyDescent="0.25">
      <c r="A808" t="s">
        <v>1690</v>
      </c>
      <c r="B808" t="s">
        <v>41</v>
      </c>
      <c r="C808" t="s">
        <v>1</v>
      </c>
      <c r="D808" t="s">
        <v>1691</v>
      </c>
      <c r="E808" t="s">
        <v>3242</v>
      </c>
      <c r="F808" t="s">
        <v>2663</v>
      </c>
    </row>
    <row r="809" spans="1:6" x14ac:dyDescent="0.25">
      <c r="A809" t="s">
        <v>1692</v>
      </c>
      <c r="B809" t="s">
        <v>14</v>
      </c>
      <c r="C809" t="s">
        <v>13</v>
      </c>
      <c r="D809" t="s">
        <v>1693</v>
      </c>
      <c r="E809" t="s">
        <v>3243</v>
      </c>
      <c r="F809" t="s">
        <v>2330</v>
      </c>
    </row>
    <row r="810" spans="1:6" x14ac:dyDescent="0.25">
      <c r="A810" t="s">
        <v>1694</v>
      </c>
      <c r="B810" t="s">
        <v>14</v>
      </c>
      <c r="C810" t="s">
        <v>13</v>
      </c>
      <c r="D810" t="s">
        <v>1695</v>
      </c>
      <c r="E810" t="s">
        <v>3244</v>
      </c>
      <c r="F810" t="s">
        <v>2330</v>
      </c>
    </row>
    <row r="811" spans="1:6" x14ac:dyDescent="0.25">
      <c r="A811" t="s">
        <v>1696</v>
      </c>
      <c r="B811" t="s">
        <v>46</v>
      </c>
      <c r="C811" t="s">
        <v>47</v>
      </c>
      <c r="D811" t="s">
        <v>1697</v>
      </c>
      <c r="E811" t="s">
        <v>3245</v>
      </c>
      <c r="F811" t="s">
        <v>2343</v>
      </c>
    </row>
    <row r="812" spans="1:6" x14ac:dyDescent="0.25">
      <c r="A812" t="s">
        <v>1698</v>
      </c>
      <c r="B812" t="s">
        <v>688</v>
      </c>
      <c r="C812" t="s">
        <v>38</v>
      </c>
      <c r="D812" t="s">
        <v>1699</v>
      </c>
      <c r="E812" t="s">
        <v>3246</v>
      </c>
      <c r="F812" t="s">
        <v>2720</v>
      </c>
    </row>
    <row r="813" spans="1:6" x14ac:dyDescent="0.25">
      <c r="A813" t="s">
        <v>1700</v>
      </c>
      <c r="B813" t="s">
        <v>152</v>
      </c>
      <c r="C813" t="s">
        <v>58</v>
      </c>
      <c r="D813" t="s">
        <v>1701</v>
      </c>
      <c r="E813" t="s">
        <v>3247</v>
      </c>
      <c r="F813" t="s">
        <v>152</v>
      </c>
    </row>
    <row r="814" spans="1:6" x14ac:dyDescent="0.25">
      <c r="A814" t="s">
        <v>1702</v>
      </c>
      <c r="B814" t="s">
        <v>46</v>
      </c>
      <c r="C814" t="s">
        <v>47</v>
      </c>
      <c r="D814" t="s">
        <v>1703</v>
      </c>
      <c r="E814" t="s">
        <v>3248</v>
      </c>
      <c r="F814" t="s">
        <v>2471</v>
      </c>
    </row>
    <row r="815" spans="1:6" x14ac:dyDescent="0.25">
      <c r="A815" t="s">
        <v>1704</v>
      </c>
      <c r="B815" t="s">
        <v>77</v>
      </c>
      <c r="C815" t="s">
        <v>10</v>
      </c>
      <c r="D815" t="s">
        <v>1705</v>
      </c>
      <c r="E815" t="s">
        <v>3249</v>
      </c>
      <c r="F815" t="s">
        <v>2965</v>
      </c>
    </row>
    <row r="816" spans="1:6" x14ac:dyDescent="0.25">
      <c r="A816" t="s">
        <v>1706</v>
      </c>
      <c r="B816" t="s">
        <v>96</v>
      </c>
      <c r="C816" t="s">
        <v>54</v>
      </c>
      <c r="D816" t="s">
        <v>1707</v>
      </c>
      <c r="E816" t="s">
        <v>3250</v>
      </c>
      <c r="F816" t="s">
        <v>96</v>
      </c>
    </row>
    <row r="817" spans="1:6" x14ac:dyDescent="0.25">
      <c r="A817" t="s">
        <v>1708</v>
      </c>
      <c r="B817" t="s">
        <v>14</v>
      </c>
      <c r="C817" t="s">
        <v>13</v>
      </c>
      <c r="D817" t="s">
        <v>1709</v>
      </c>
      <c r="E817" t="s">
        <v>3251</v>
      </c>
      <c r="F817" t="s">
        <v>2571</v>
      </c>
    </row>
    <row r="818" spans="1:6" x14ac:dyDescent="0.25">
      <c r="A818" t="s">
        <v>1710</v>
      </c>
      <c r="B818" t="s">
        <v>96</v>
      </c>
      <c r="C818" t="s">
        <v>54</v>
      </c>
      <c r="D818" t="s">
        <v>1711</v>
      </c>
      <c r="E818" t="s">
        <v>3252</v>
      </c>
      <c r="F818" t="s">
        <v>96</v>
      </c>
    </row>
    <row r="819" spans="1:6" x14ac:dyDescent="0.25">
      <c r="A819" t="s">
        <v>1712</v>
      </c>
      <c r="B819" t="s">
        <v>168</v>
      </c>
      <c r="C819" t="s">
        <v>54</v>
      </c>
      <c r="D819" t="s">
        <v>1713</v>
      </c>
      <c r="E819" t="s">
        <v>3253</v>
      </c>
      <c r="F819" t="s">
        <v>168</v>
      </c>
    </row>
    <row r="820" spans="1:6" x14ac:dyDescent="0.25">
      <c r="A820" t="s">
        <v>1714</v>
      </c>
      <c r="B820" t="s">
        <v>17</v>
      </c>
      <c r="C820" t="s">
        <v>18</v>
      </c>
      <c r="D820" t="s">
        <v>1715</v>
      </c>
      <c r="E820" t="s">
        <v>3254</v>
      </c>
      <c r="F820" t="s">
        <v>2354</v>
      </c>
    </row>
    <row r="821" spans="1:6" x14ac:dyDescent="0.25">
      <c r="A821" t="s">
        <v>1716</v>
      </c>
      <c r="B821" t="s">
        <v>6</v>
      </c>
      <c r="C821" t="s">
        <v>5</v>
      </c>
      <c r="D821" t="s">
        <v>1717</v>
      </c>
      <c r="E821" t="s">
        <v>3255</v>
      </c>
      <c r="F821" t="s">
        <v>2373</v>
      </c>
    </row>
    <row r="822" spans="1:6" x14ac:dyDescent="0.25">
      <c r="A822" t="s">
        <v>1718</v>
      </c>
      <c r="B822" t="s">
        <v>82</v>
      </c>
      <c r="C822" t="s">
        <v>58</v>
      </c>
      <c r="D822" t="s">
        <v>1719</v>
      </c>
      <c r="E822" t="s">
        <v>3256</v>
      </c>
      <c r="F822" t="s">
        <v>2423</v>
      </c>
    </row>
    <row r="823" spans="1:6" x14ac:dyDescent="0.25">
      <c r="A823" t="s">
        <v>1720</v>
      </c>
      <c r="B823" t="s">
        <v>33</v>
      </c>
      <c r="C823" t="s">
        <v>34</v>
      </c>
      <c r="D823" t="s">
        <v>1721</v>
      </c>
      <c r="E823" t="s">
        <v>3257</v>
      </c>
      <c r="F823" t="s">
        <v>2544</v>
      </c>
    </row>
    <row r="824" spans="1:6" x14ac:dyDescent="0.25">
      <c r="A824" t="s">
        <v>1722</v>
      </c>
      <c r="B824" t="s">
        <v>174</v>
      </c>
      <c r="C824" t="s">
        <v>38</v>
      </c>
      <c r="D824" t="s">
        <v>1723</v>
      </c>
      <c r="E824" t="s">
        <v>3258</v>
      </c>
      <c r="F824" t="s">
        <v>2749</v>
      </c>
    </row>
    <row r="825" spans="1:6" x14ac:dyDescent="0.25">
      <c r="A825" t="s">
        <v>1724</v>
      </c>
      <c r="B825" t="s">
        <v>38</v>
      </c>
      <c r="C825" t="s">
        <v>119</v>
      </c>
      <c r="D825" t="s">
        <v>1725</v>
      </c>
      <c r="E825" t="s">
        <v>3259</v>
      </c>
      <c r="F825" t="s">
        <v>2387</v>
      </c>
    </row>
    <row r="826" spans="1:6" x14ac:dyDescent="0.25">
      <c r="A826" t="s">
        <v>1726</v>
      </c>
      <c r="B826" t="s">
        <v>57</v>
      </c>
      <c r="C826" t="s">
        <v>58</v>
      </c>
      <c r="D826" t="s">
        <v>1727</v>
      </c>
      <c r="E826" t="s">
        <v>3260</v>
      </c>
      <c r="F826" t="s">
        <v>57</v>
      </c>
    </row>
    <row r="827" spans="1:6" x14ac:dyDescent="0.25">
      <c r="A827" t="s">
        <v>1728</v>
      </c>
      <c r="B827" t="s">
        <v>17</v>
      </c>
      <c r="C827" t="s">
        <v>18</v>
      </c>
      <c r="D827" t="s">
        <v>1729</v>
      </c>
      <c r="E827" t="s">
        <v>3261</v>
      </c>
      <c r="F827" t="s">
        <v>2354</v>
      </c>
    </row>
    <row r="828" spans="1:6" x14ac:dyDescent="0.25">
      <c r="A828" t="s">
        <v>1730</v>
      </c>
      <c r="B828" t="s">
        <v>18</v>
      </c>
      <c r="C828" t="s">
        <v>93</v>
      </c>
      <c r="D828" t="s">
        <v>1731</v>
      </c>
      <c r="E828" t="s">
        <v>3262</v>
      </c>
      <c r="F828" t="s">
        <v>2393</v>
      </c>
    </row>
    <row r="829" spans="1:6" x14ac:dyDescent="0.25">
      <c r="A829" t="s">
        <v>1732</v>
      </c>
      <c r="B829" t="s">
        <v>33</v>
      </c>
      <c r="C829" t="s">
        <v>34</v>
      </c>
      <c r="D829" t="s">
        <v>1733</v>
      </c>
      <c r="E829" t="s">
        <v>3263</v>
      </c>
      <c r="F829" t="s">
        <v>2881</v>
      </c>
    </row>
    <row r="830" spans="1:6" x14ac:dyDescent="0.25">
      <c r="A830" t="s">
        <v>1734</v>
      </c>
      <c r="B830" t="s">
        <v>29</v>
      </c>
      <c r="C830" t="s">
        <v>30</v>
      </c>
      <c r="D830" t="s">
        <v>1735</v>
      </c>
      <c r="E830" t="s">
        <v>3264</v>
      </c>
      <c r="F830" t="s">
        <v>2493</v>
      </c>
    </row>
    <row r="831" spans="1:6" x14ac:dyDescent="0.25">
      <c r="A831" t="s">
        <v>1736</v>
      </c>
      <c r="B831" t="s">
        <v>93</v>
      </c>
      <c r="C831" t="s">
        <v>18</v>
      </c>
      <c r="D831" t="s">
        <v>1737</v>
      </c>
      <c r="E831" t="s">
        <v>3265</v>
      </c>
      <c r="F831" t="s">
        <v>2370</v>
      </c>
    </row>
    <row r="832" spans="1:6" x14ac:dyDescent="0.25">
      <c r="A832" t="s">
        <v>1738</v>
      </c>
      <c r="B832" t="s">
        <v>14</v>
      </c>
      <c r="C832" t="s">
        <v>13</v>
      </c>
      <c r="D832" t="s">
        <v>1739</v>
      </c>
      <c r="E832" t="s">
        <v>3266</v>
      </c>
      <c r="F832" t="s">
        <v>2330</v>
      </c>
    </row>
    <row r="833" spans="1:6" x14ac:dyDescent="0.25">
      <c r="A833" t="s">
        <v>1740</v>
      </c>
      <c r="B833" t="s">
        <v>14</v>
      </c>
      <c r="C833" t="s">
        <v>13</v>
      </c>
      <c r="D833" t="s">
        <v>1741</v>
      </c>
      <c r="E833" t="s">
        <v>3267</v>
      </c>
      <c r="F833" t="s">
        <v>2383</v>
      </c>
    </row>
    <row r="834" spans="1:6" x14ac:dyDescent="0.25">
      <c r="A834" t="s">
        <v>1742</v>
      </c>
      <c r="B834" t="s">
        <v>47</v>
      </c>
      <c r="C834" t="s">
        <v>46</v>
      </c>
      <c r="D834" t="s">
        <v>1743</v>
      </c>
      <c r="E834" t="s">
        <v>3268</v>
      </c>
      <c r="F834" t="s">
        <v>2343</v>
      </c>
    </row>
    <row r="835" spans="1:6" x14ac:dyDescent="0.25">
      <c r="A835" t="s">
        <v>1744</v>
      </c>
      <c r="B835" t="s">
        <v>557</v>
      </c>
      <c r="C835" t="s">
        <v>13</v>
      </c>
      <c r="D835" t="s">
        <v>1745</v>
      </c>
      <c r="E835" t="s">
        <v>3269</v>
      </c>
      <c r="F835" t="s">
        <v>2644</v>
      </c>
    </row>
    <row r="836" spans="1:6" x14ac:dyDescent="0.25">
      <c r="A836" t="s">
        <v>1746</v>
      </c>
      <c r="B836" t="s">
        <v>14</v>
      </c>
      <c r="C836" t="s">
        <v>13</v>
      </c>
      <c r="D836" t="s">
        <v>1747</v>
      </c>
      <c r="E836" t="s">
        <v>3270</v>
      </c>
      <c r="F836" t="s">
        <v>2454</v>
      </c>
    </row>
    <row r="837" spans="1:6" x14ac:dyDescent="0.25">
      <c r="A837" t="s">
        <v>1748</v>
      </c>
      <c r="B837" t="s">
        <v>33</v>
      </c>
      <c r="C837" t="s">
        <v>34</v>
      </c>
      <c r="D837" t="s">
        <v>1749</v>
      </c>
      <c r="E837" t="s">
        <v>3271</v>
      </c>
      <c r="F837" t="s">
        <v>2687</v>
      </c>
    </row>
    <row r="838" spans="1:6" x14ac:dyDescent="0.25">
      <c r="A838" t="s">
        <v>1750</v>
      </c>
      <c r="B838" t="s">
        <v>197</v>
      </c>
      <c r="C838" t="s">
        <v>58</v>
      </c>
      <c r="D838" t="s">
        <v>1751</v>
      </c>
      <c r="E838" t="s">
        <v>3272</v>
      </c>
      <c r="F838" t="s">
        <v>197</v>
      </c>
    </row>
    <row r="839" spans="1:6" x14ac:dyDescent="0.25">
      <c r="A839" t="s">
        <v>1752</v>
      </c>
      <c r="B839" t="s">
        <v>134</v>
      </c>
      <c r="C839" t="s">
        <v>1</v>
      </c>
      <c r="D839" t="s">
        <v>1753</v>
      </c>
      <c r="E839" t="s">
        <v>3273</v>
      </c>
      <c r="F839" t="s">
        <v>2906</v>
      </c>
    </row>
    <row r="840" spans="1:6" x14ac:dyDescent="0.25">
      <c r="A840" t="s">
        <v>1754</v>
      </c>
      <c r="B840" t="s">
        <v>26</v>
      </c>
      <c r="C840" t="s">
        <v>1</v>
      </c>
      <c r="D840" t="s">
        <v>1755</v>
      </c>
      <c r="E840" t="s">
        <v>3274</v>
      </c>
      <c r="F840" t="s">
        <v>2515</v>
      </c>
    </row>
    <row r="841" spans="1:6" x14ac:dyDescent="0.25">
      <c r="A841" t="s">
        <v>1756</v>
      </c>
      <c r="B841" t="s">
        <v>17</v>
      </c>
      <c r="C841" t="s">
        <v>18</v>
      </c>
      <c r="D841" t="s">
        <v>1757</v>
      </c>
      <c r="E841" t="s">
        <v>3275</v>
      </c>
      <c r="F841" t="s">
        <v>2354</v>
      </c>
    </row>
    <row r="842" spans="1:6" x14ac:dyDescent="0.25">
      <c r="A842" t="s">
        <v>1758</v>
      </c>
      <c r="B842" t="s">
        <v>30</v>
      </c>
      <c r="C842" t="s">
        <v>192</v>
      </c>
      <c r="D842" t="s">
        <v>1759</v>
      </c>
      <c r="E842" t="s">
        <v>3276</v>
      </c>
      <c r="F842" t="s">
        <v>2432</v>
      </c>
    </row>
    <row r="843" spans="1:6" x14ac:dyDescent="0.25">
      <c r="A843" t="s">
        <v>1760</v>
      </c>
      <c r="B843" t="s">
        <v>2</v>
      </c>
      <c r="C843" t="s">
        <v>1</v>
      </c>
      <c r="D843" t="s">
        <v>1761</v>
      </c>
      <c r="E843" t="s">
        <v>3277</v>
      </c>
      <c r="F843" t="s">
        <v>2319</v>
      </c>
    </row>
    <row r="844" spans="1:6" x14ac:dyDescent="0.25">
      <c r="A844" t="s">
        <v>1762</v>
      </c>
      <c r="B844" t="s">
        <v>134</v>
      </c>
      <c r="C844" t="s">
        <v>1</v>
      </c>
      <c r="D844" t="s">
        <v>1763</v>
      </c>
      <c r="E844" t="s">
        <v>3278</v>
      </c>
      <c r="F844" t="s">
        <v>3279</v>
      </c>
    </row>
    <row r="845" spans="1:6" x14ac:dyDescent="0.25">
      <c r="A845" t="s">
        <v>1764</v>
      </c>
      <c r="B845" t="s">
        <v>14</v>
      </c>
      <c r="C845" t="s">
        <v>13</v>
      </c>
      <c r="D845" t="s">
        <v>1765</v>
      </c>
      <c r="E845" t="s">
        <v>3280</v>
      </c>
      <c r="F845" t="s">
        <v>2330</v>
      </c>
    </row>
    <row r="846" spans="1:6" x14ac:dyDescent="0.25">
      <c r="A846" t="s">
        <v>1766</v>
      </c>
      <c r="B846" t="s">
        <v>33</v>
      </c>
      <c r="C846" t="s">
        <v>34</v>
      </c>
      <c r="D846" t="s">
        <v>1767</v>
      </c>
      <c r="E846" t="s">
        <v>3281</v>
      </c>
      <c r="F846" t="s">
        <v>2544</v>
      </c>
    </row>
    <row r="847" spans="1:6" x14ac:dyDescent="0.25">
      <c r="A847" t="s">
        <v>1768</v>
      </c>
      <c r="B847" t="s">
        <v>96</v>
      </c>
      <c r="C847" t="s">
        <v>54</v>
      </c>
      <c r="D847" t="s">
        <v>1769</v>
      </c>
      <c r="E847" t="s">
        <v>3282</v>
      </c>
      <c r="F847" t="s">
        <v>96</v>
      </c>
    </row>
    <row r="848" spans="1:6" x14ac:dyDescent="0.25">
      <c r="A848" t="s">
        <v>1770</v>
      </c>
      <c r="B848" t="s">
        <v>141</v>
      </c>
      <c r="C848" t="s">
        <v>10</v>
      </c>
      <c r="D848" t="s">
        <v>1771</v>
      </c>
      <c r="E848" t="s">
        <v>3283</v>
      </c>
      <c r="F848" t="s">
        <v>141</v>
      </c>
    </row>
    <row r="849" spans="1:6" x14ac:dyDescent="0.25">
      <c r="A849" t="s">
        <v>1772</v>
      </c>
      <c r="B849" t="s">
        <v>9</v>
      </c>
      <c r="C849" t="s">
        <v>10</v>
      </c>
      <c r="D849" t="s">
        <v>1773</v>
      </c>
      <c r="E849" t="s">
        <v>3284</v>
      </c>
      <c r="F849" t="s">
        <v>2323</v>
      </c>
    </row>
    <row r="850" spans="1:6" x14ac:dyDescent="0.25">
      <c r="A850" t="s">
        <v>1774</v>
      </c>
      <c r="B850" t="s">
        <v>50</v>
      </c>
      <c r="C850" t="s">
        <v>5</v>
      </c>
      <c r="D850" t="s">
        <v>1775</v>
      </c>
      <c r="E850" t="s">
        <v>3285</v>
      </c>
      <c r="F850" t="s">
        <v>50</v>
      </c>
    </row>
    <row r="851" spans="1:6" x14ac:dyDescent="0.25">
      <c r="A851" t="s">
        <v>1776</v>
      </c>
      <c r="B851" t="s">
        <v>26</v>
      </c>
      <c r="C851" t="s">
        <v>1</v>
      </c>
      <c r="D851" t="s">
        <v>1777</v>
      </c>
      <c r="E851" t="s">
        <v>3286</v>
      </c>
      <c r="F851" t="s">
        <v>2332</v>
      </c>
    </row>
    <row r="852" spans="1:6" x14ac:dyDescent="0.25">
      <c r="A852" t="s">
        <v>1778</v>
      </c>
      <c r="B852" t="s">
        <v>440</v>
      </c>
      <c r="C852" t="s">
        <v>34</v>
      </c>
      <c r="D852" t="s">
        <v>1779</v>
      </c>
      <c r="E852" t="s">
        <v>3287</v>
      </c>
      <c r="F852" t="s">
        <v>2879</v>
      </c>
    </row>
    <row r="853" spans="1:6" x14ac:dyDescent="0.25">
      <c r="A853" t="s">
        <v>1780</v>
      </c>
      <c r="B853" t="s">
        <v>491</v>
      </c>
      <c r="C853" t="s">
        <v>58</v>
      </c>
      <c r="D853" t="s">
        <v>1781</v>
      </c>
      <c r="E853" t="s">
        <v>3288</v>
      </c>
      <c r="F853" t="s">
        <v>491</v>
      </c>
    </row>
    <row r="854" spans="1:6" x14ac:dyDescent="0.25">
      <c r="A854" t="s">
        <v>1782</v>
      </c>
      <c r="B854" t="s">
        <v>168</v>
      </c>
      <c r="C854" t="s">
        <v>54</v>
      </c>
      <c r="D854" t="s">
        <v>1783</v>
      </c>
      <c r="E854" t="s">
        <v>3289</v>
      </c>
      <c r="F854" t="s">
        <v>168</v>
      </c>
    </row>
    <row r="855" spans="1:6" x14ac:dyDescent="0.25">
      <c r="A855" t="s">
        <v>1784</v>
      </c>
      <c r="B855" t="s">
        <v>152</v>
      </c>
      <c r="C855" t="s">
        <v>58</v>
      </c>
      <c r="D855" t="s">
        <v>1785</v>
      </c>
      <c r="E855" t="s">
        <v>3290</v>
      </c>
      <c r="F855" t="s">
        <v>152</v>
      </c>
    </row>
    <row r="856" spans="1:6" x14ac:dyDescent="0.25">
      <c r="A856" t="s">
        <v>1786</v>
      </c>
      <c r="B856" t="s">
        <v>93</v>
      </c>
      <c r="C856" t="s">
        <v>18</v>
      </c>
      <c r="D856" t="s">
        <v>1787</v>
      </c>
      <c r="E856" t="s">
        <v>3291</v>
      </c>
      <c r="F856" t="s">
        <v>2370</v>
      </c>
    </row>
    <row r="857" spans="1:6" x14ac:dyDescent="0.25">
      <c r="A857" t="s">
        <v>1788</v>
      </c>
      <c r="B857" t="s">
        <v>17</v>
      </c>
      <c r="C857" t="s">
        <v>18</v>
      </c>
      <c r="D857" t="s">
        <v>1789</v>
      </c>
      <c r="E857" t="s">
        <v>3292</v>
      </c>
      <c r="F857" t="s">
        <v>2559</v>
      </c>
    </row>
    <row r="858" spans="1:6" x14ac:dyDescent="0.25">
      <c r="A858" t="s">
        <v>1790</v>
      </c>
      <c r="B858" t="s">
        <v>171</v>
      </c>
      <c r="C858" t="s">
        <v>47</v>
      </c>
      <c r="D858" t="s">
        <v>1791</v>
      </c>
      <c r="E858" t="s">
        <v>3293</v>
      </c>
      <c r="F858" t="s">
        <v>2448</v>
      </c>
    </row>
    <row r="859" spans="1:6" x14ac:dyDescent="0.25">
      <c r="A859" t="s">
        <v>1792</v>
      </c>
      <c r="B859" t="s">
        <v>192</v>
      </c>
      <c r="C859" t="s">
        <v>30</v>
      </c>
      <c r="D859" t="s">
        <v>1793</v>
      </c>
      <c r="E859" t="s">
        <v>3294</v>
      </c>
      <c r="F859" t="s">
        <v>2432</v>
      </c>
    </row>
    <row r="860" spans="1:6" x14ac:dyDescent="0.25">
      <c r="A860" t="s">
        <v>1794</v>
      </c>
      <c r="B860" t="s">
        <v>183</v>
      </c>
      <c r="C860" t="s">
        <v>47</v>
      </c>
      <c r="D860" t="s">
        <v>1795</v>
      </c>
      <c r="E860" t="s">
        <v>3295</v>
      </c>
      <c r="F860" t="s">
        <v>2652</v>
      </c>
    </row>
    <row r="861" spans="1:6" x14ac:dyDescent="0.25">
      <c r="A861" t="s">
        <v>1796</v>
      </c>
      <c r="B861" t="s">
        <v>14</v>
      </c>
      <c r="C861" t="s">
        <v>13</v>
      </c>
      <c r="D861" t="s">
        <v>1797</v>
      </c>
      <c r="E861" t="s">
        <v>3296</v>
      </c>
      <c r="F861" t="s">
        <v>2330</v>
      </c>
    </row>
    <row r="862" spans="1:6" x14ac:dyDescent="0.25">
      <c r="A862" t="s">
        <v>1798</v>
      </c>
      <c r="B862" t="s">
        <v>17</v>
      </c>
      <c r="C862" t="s">
        <v>18</v>
      </c>
      <c r="D862" t="s">
        <v>1799</v>
      </c>
      <c r="E862" t="s">
        <v>3297</v>
      </c>
      <c r="F862" t="s">
        <v>2354</v>
      </c>
    </row>
    <row r="863" spans="1:6" x14ac:dyDescent="0.25">
      <c r="A863" t="s">
        <v>1800</v>
      </c>
      <c r="B863" t="s">
        <v>316</v>
      </c>
      <c r="C863" t="s">
        <v>13</v>
      </c>
      <c r="D863" t="s">
        <v>1801</v>
      </c>
      <c r="E863" t="s">
        <v>3298</v>
      </c>
      <c r="F863" t="s">
        <v>2503</v>
      </c>
    </row>
    <row r="864" spans="1:6" x14ac:dyDescent="0.25">
      <c r="A864" t="s">
        <v>1802</v>
      </c>
      <c r="B864" t="s">
        <v>38</v>
      </c>
      <c r="C864" t="s">
        <v>119</v>
      </c>
      <c r="D864" t="s">
        <v>1803</v>
      </c>
      <c r="E864" t="s">
        <v>3299</v>
      </c>
      <c r="F864" t="s">
        <v>2555</v>
      </c>
    </row>
    <row r="865" spans="1:6" x14ac:dyDescent="0.25">
      <c r="A865" t="s">
        <v>1804</v>
      </c>
      <c r="B865" t="s">
        <v>149</v>
      </c>
      <c r="C865" t="s">
        <v>38</v>
      </c>
      <c r="D865" t="s">
        <v>1805</v>
      </c>
      <c r="E865" t="s">
        <v>3300</v>
      </c>
      <c r="F865" t="s">
        <v>2761</v>
      </c>
    </row>
    <row r="866" spans="1:6" x14ac:dyDescent="0.25">
      <c r="A866" t="s">
        <v>1806</v>
      </c>
      <c r="B866" t="s">
        <v>82</v>
      </c>
      <c r="C866" t="s">
        <v>58</v>
      </c>
      <c r="D866" t="s">
        <v>1807</v>
      </c>
      <c r="E866" t="s">
        <v>3301</v>
      </c>
      <c r="F866" t="s">
        <v>2423</v>
      </c>
    </row>
    <row r="867" spans="1:6" x14ac:dyDescent="0.25">
      <c r="A867" t="s">
        <v>1808</v>
      </c>
      <c r="B867" t="s">
        <v>17</v>
      </c>
      <c r="C867" t="s">
        <v>18</v>
      </c>
      <c r="D867" t="s">
        <v>1809</v>
      </c>
      <c r="E867" t="s">
        <v>3302</v>
      </c>
      <c r="F867" t="s">
        <v>2354</v>
      </c>
    </row>
    <row r="868" spans="1:6" x14ac:dyDescent="0.25">
      <c r="A868" t="s">
        <v>1810</v>
      </c>
      <c r="B868" t="s">
        <v>37</v>
      </c>
      <c r="C868" t="s">
        <v>38</v>
      </c>
      <c r="D868" t="s">
        <v>1811</v>
      </c>
      <c r="E868" t="s">
        <v>3303</v>
      </c>
      <c r="F868" t="s">
        <v>37</v>
      </c>
    </row>
    <row r="869" spans="1:6" x14ac:dyDescent="0.25">
      <c r="A869" t="s">
        <v>1812</v>
      </c>
      <c r="B869" t="s">
        <v>17</v>
      </c>
      <c r="C869" t="s">
        <v>18</v>
      </c>
      <c r="D869" t="s">
        <v>1813</v>
      </c>
      <c r="E869" t="s">
        <v>3304</v>
      </c>
      <c r="F869" t="s">
        <v>2717</v>
      </c>
    </row>
    <row r="870" spans="1:6" x14ac:dyDescent="0.25">
      <c r="A870" t="s">
        <v>1814</v>
      </c>
      <c r="B870" t="s">
        <v>85</v>
      </c>
      <c r="C870" t="s">
        <v>5</v>
      </c>
      <c r="D870" t="s">
        <v>1815</v>
      </c>
      <c r="E870" t="s">
        <v>3305</v>
      </c>
      <c r="F870" t="s">
        <v>2482</v>
      </c>
    </row>
    <row r="871" spans="1:6" x14ac:dyDescent="0.25">
      <c r="A871" t="s">
        <v>1816</v>
      </c>
      <c r="B871" t="s">
        <v>149</v>
      </c>
      <c r="C871" t="s">
        <v>38</v>
      </c>
      <c r="D871" t="s">
        <v>1817</v>
      </c>
      <c r="E871" t="s">
        <v>3306</v>
      </c>
      <c r="F871" t="s">
        <v>2629</v>
      </c>
    </row>
    <row r="872" spans="1:6" x14ac:dyDescent="0.25">
      <c r="A872" t="s">
        <v>1818</v>
      </c>
      <c r="B872" t="s">
        <v>18</v>
      </c>
      <c r="C872" t="s">
        <v>17</v>
      </c>
      <c r="D872" t="s">
        <v>1819</v>
      </c>
      <c r="E872" t="s">
        <v>3307</v>
      </c>
      <c r="F872" t="s">
        <v>2354</v>
      </c>
    </row>
    <row r="873" spans="1:6" x14ac:dyDescent="0.25">
      <c r="A873" t="s">
        <v>1820</v>
      </c>
      <c r="B873" t="s">
        <v>88</v>
      </c>
      <c r="C873" t="s">
        <v>5</v>
      </c>
      <c r="D873" t="s">
        <v>1821</v>
      </c>
      <c r="E873" t="s">
        <v>3308</v>
      </c>
      <c r="F873" t="s">
        <v>88</v>
      </c>
    </row>
    <row r="874" spans="1:6" x14ac:dyDescent="0.25">
      <c r="A874" t="s">
        <v>1822</v>
      </c>
      <c r="B874" t="s">
        <v>53</v>
      </c>
      <c r="C874" t="s">
        <v>54</v>
      </c>
      <c r="D874" t="s">
        <v>1823</v>
      </c>
      <c r="E874" t="s">
        <v>3309</v>
      </c>
      <c r="F874" t="s">
        <v>3075</v>
      </c>
    </row>
    <row r="875" spans="1:6" x14ac:dyDescent="0.25">
      <c r="A875" t="s">
        <v>1824</v>
      </c>
      <c r="B875" t="s">
        <v>14</v>
      </c>
      <c r="C875" t="s">
        <v>13</v>
      </c>
      <c r="D875" t="s">
        <v>1825</v>
      </c>
      <c r="E875" t="s">
        <v>3310</v>
      </c>
      <c r="F875" t="s">
        <v>2813</v>
      </c>
    </row>
    <row r="876" spans="1:6" x14ac:dyDescent="0.25">
      <c r="A876" t="s">
        <v>1826</v>
      </c>
      <c r="B876" t="s">
        <v>9</v>
      </c>
      <c r="C876" t="s">
        <v>10</v>
      </c>
      <c r="D876" t="s">
        <v>1827</v>
      </c>
      <c r="E876" t="s">
        <v>3311</v>
      </c>
      <c r="F876" t="s">
        <v>3106</v>
      </c>
    </row>
    <row r="877" spans="1:6" x14ac:dyDescent="0.25">
      <c r="A877" t="s">
        <v>1828</v>
      </c>
      <c r="B877" t="s">
        <v>168</v>
      </c>
      <c r="C877" t="s">
        <v>54</v>
      </c>
      <c r="D877" t="s">
        <v>1829</v>
      </c>
      <c r="E877" t="s">
        <v>3312</v>
      </c>
      <c r="F877" t="s">
        <v>168</v>
      </c>
    </row>
    <row r="878" spans="1:6" x14ac:dyDescent="0.25">
      <c r="A878" t="s">
        <v>1830</v>
      </c>
      <c r="B878" t="s">
        <v>141</v>
      </c>
      <c r="C878" t="s">
        <v>10</v>
      </c>
      <c r="D878" t="s">
        <v>1831</v>
      </c>
      <c r="E878" t="s">
        <v>3313</v>
      </c>
      <c r="F878" t="s">
        <v>141</v>
      </c>
    </row>
    <row r="879" spans="1:6" x14ac:dyDescent="0.25">
      <c r="A879" t="s">
        <v>1832</v>
      </c>
      <c r="B879" t="s">
        <v>797</v>
      </c>
      <c r="C879" t="s">
        <v>30</v>
      </c>
      <c r="D879" t="s">
        <v>1833</v>
      </c>
      <c r="E879" t="s">
        <v>3314</v>
      </c>
      <c r="F879" t="s">
        <v>797</v>
      </c>
    </row>
    <row r="880" spans="1:6" x14ac:dyDescent="0.25">
      <c r="A880" t="s">
        <v>1834</v>
      </c>
      <c r="B880" t="s">
        <v>9</v>
      </c>
      <c r="C880" t="s">
        <v>10</v>
      </c>
      <c r="D880" t="s">
        <v>1835</v>
      </c>
      <c r="E880" t="s">
        <v>3315</v>
      </c>
      <c r="F880" t="s">
        <v>3316</v>
      </c>
    </row>
    <row r="881" spans="1:6" x14ac:dyDescent="0.25">
      <c r="A881" t="s">
        <v>1836</v>
      </c>
      <c r="B881" t="s">
        <v>18</v>
      </c>
      <c r="C881" t="s">
        <v>17</v>
      </c>
      <c r="D881" t="s">
        <v>1837</v>
      </c>
      <c r="E881" t="s">
        <v>3317</v>
      </c>
      <c r="F881" t="s">
        <v>2354</v>
      </c>
    </row>
    <row r="882" spans="1:6" x14ac:dyDescent="0.25">
      <c r="A882" t="s">
        <v>1838</v>
      </c>
      <c r="B882" t="s">
        <v>41</v>
      </c>
      <c r="C882" t="s">
        <v>1</v>
      </c>
      <c r="D882" t="s">
        <v>1839</v>
      </c>
      <c r="E882" t="s">
        <v>3318</v>
      </c>
      <c r="F882" t="s">
        <v>2663</v>
      </c>
    </row>
    <row r="883" spans="1:6" x14ac:dyDescent="0.25">
      <c r="A883" t="s">
        <v>1840</v>
      </c>
      <c r="B883" t="s">
        <v>85</v>
      </c>
      <c r="C883" t="s">
        <v>5</v>
      </c>
      <c r="D883" t="s">
        <v>1841</v>
      </c>
      <c r="E883" t="s">
        <v>3319</v>
      </c>
      <c r="F883" t="s">
        <v>2366</v>
      </c>
    </row>
    <row r="884" spans="1:6" x14ac:dyDescent="0.25">
      <c r="A884" t="s">
        <v>1842</v>
      </c>
      <c r="B884" t="s">
        <v>14</v>
      </c>
      <c r="C884" t="s">
        <v>13</v>
      </c>
      <c r="D884" t="s">
        <v>1843</v>
      </c>
      <c r="E884" t="s">
        <v>3320</v>
      </c>
      <c r="F884" t="s">
        <v>2813</v>
      </c>
    </row>
    <row r="885" spans="1:6" x14ac:dyDescent="0.25">
      <c r="A885" t="s">
        <v>1844</v>
      </c>
      <c r="B885" t="s">
        <v>119</v>
      </c>
      <c r="C885" t="s">
        <v>38</v>
      </c>
      <c r="D885" t="s">
        <v>1845</v>
      </c>
      <c r="E885" t="s">
        <v>3321</v>
      </c>
      <c r="F885" t="s">
        <v>2557</v>
      </c>
    </row>
    <row r="886" spans="1:6" x14ac:dyDescent="0.25">
      <c r="A886" t="s">
        <v>1846</v>
      </c>
      <c r="B886" t="s">
        <v>14</v>
      </c>
      <c r="C886" t="s">
        <v>13</v>
      </c>
      <c r="D886" t="s">
        <v>1847</v>
      </c>
      <c r="E886" t="s">
        <v>3322</v>
      </c>
      <c r="F886" t="s">
        <v>2330</v>
      </c>
    </row>
    <row r="887" spans="1:6" x14ac:dyDescent="0.25">
      <c r="A887" t="s">
        <v>1848</v>
      </c>
      <c r="B887" t="s">
        <v>41</v>
      </c>
      <c r="C887" t="s">
        <v>1</v>
      </c>
      <c r="D887" t="s">
        <v>1849</v>
      </c>
      <c r="E887" t="s">
        <v>3323</v>
      </c>
      <c r="F887" t="s">
        <v>2339</v>
      </c>
    </row>
    <row r="888" spans="1:6" x14ac:dyDescent="0.25">
      <c r="A888" t="s">
        <v>1850</v>
      </c>
      <c r="B888" t="s">
        <v>47</v>
      </c>
      <c r="C888" t="s">
        <v>750</v>
      </c>
      <c r="D888" t="s">
        <v>1851</v>
      </c>
      <c r="E888" t="s">
        <v>3324</v>
      </c>
      <c r="F888" t="s">
        <v>750</v>
      </c>
    </row>
    <row r="889" spans="1:6" x14ac:dyDescent="0.25">
      <c r="A889" t="s">
        <v>1852</v>
      </c>
      <c r="B889" t="s">
        <v>183</v>
      </c>
      <c r="C889" t="s">
        <v>47</v>
      </c>
      <c r="D889" t="s">
        <v>1853</v>
      </c>
      <c r="E889" t="s">
        <v>3325</v>
      </c>
      <c r="F889" t="s">
        <v>2468</v>
      </c>
    </row>
    <row r="890" spans="1:6" x14ac:dyDescent="0.25">
      <c r="A890" t="s">
        <v>1854</v>
      </c>
      <c r="B890" t="s">
        <v>53</v>
      </c>
      <c r="C890" t="s">
        <v>54</v>
      </c>
      <c r="D890" t="s">
        <v>1855</v>
      </c>
      <c r="E890" t="s">
        <v>3326</v>
      </c>
      <c r="F890" t="s">
        <v>3075</v>
      </c>
    </row>
    <row r="891" spans="1:6" x14ac:dyDescent="0.25">
      <c r="A891" t="s">
        <v>1856</v>
      </c>
      <c r="B891" t="s">
        <v>33</v>
      </c>
      <c r="C891" t="s">
        <v>34</v>
      </c>
      <c r="D891" t="s">
        <v>1857</v>
      </c>
      <c r="E891" t="s">
        <v>3327</v>
      </c>
      <c r="F891" t="s">
        <v>2421</v>
      </c>
    </row>
    <row r="892" spans="1:6" x14ac:dyDescent="0.25">
      <c r="A892" t="s">
        <v>1858</v>
      </c>
      <c r="B892" t="s">
        <v>5</v>
      </c>
      <c r="C892" t="s">
        <v>50</v>
      </c>
      <c r="D892" t="s">
        <v>1859</v>
      </c>
      <c r="E892" t="s">
        <v>3328</v>
      </c>
      <c r="F892" t="s">
        <v>50</v>
      </c>
    </row>
    <row r="893" spans="1:6" x14ac:dyDescent="0.25">
      <c r="A893" t="s">
        <v>1860</v>
      </c>
      <c r="B893" t="s">
        <v>29</v>
      </c>
      <c r="C893" t="s">
        <v>30</v>
      </c>
      <c r="D893" t="s">
        <v>1861</v>
      </c>
      <c r="E893" t="s">
        <v>3329</v>
      </c>
      <c r="F893" t="s">
        <v>2334</v>
      </c>
    </row>
    <row r="894" spans="1:6" x14ac:dyDescent="0.25">
      <c r="A894" t="s">
        <v>1862</v>
      </c>
      <c r="B894" t="s">
        <v>30</v>
      </c>
      <c r="C894" t="s">
        <v>797</v>
      </c>
      <c r="D894" t="s">
        <v>1863</v>
      </c>
      <c r="E894" t="s">
        <v>3330</v>
      </c>
      <c r="F894" t="s">
        <v>797</v>
      </c>
    </row>
    <row r="895" spans="1:6" x14ac:dyDescent="0.25">
      <c r="A895" t="s">
        <v>1864</v>
      </c>
      <c r="B895" t="s">
        <v>14</v>
      </c>
      <c r="C895" t="s">
        <v>13</v>
      </c>
      <c r="D895" t="s">
        <v>1865</v>
      </c>
      <c r="E895" t="s">
        <v>3331</v>
      </c>
      <c r="F895" t="s">
        <v>2330</v>
      </c>
    </row>
    <row r="896" spans="1:6" x14ac:dyDescent="0.25">
      <c r="A896" t="s">
        <v>1866</v>
      </c>
      <c r="B896" t="s">
        <v>74</v>
      </c>
      <c r="C896" t="s">
        <v>13</v>
      </c>
      <c r="D896" t="s">
        <v>1867</v>
      </c>
      <c r="E896" t="s">
        <v>3332</v>
      </c>
      <c r="F896" t="s">
        <v>2398</v>
      </c>
    </row>
    <row r="897" spans="1:6" x14ac:dyDescent="0.25">
      <c r="A897" t="s">
        <v>1868</v>
      </c>
      <c r="B897" t="s">
        <v>74</v>
      </c>
      <c r="C897" t="s">
        <v>13</v>
      </c>
      <c r="D897" t="s">
        <v>1869</v>
      </c>
      <c r="E897" t="s">
        <v>3333</v>
      </c>
      <c r="F897" t="s">
        <v>2358</v>
      </c>
    </row>
    <row r="898" spans="1:6" x14ac:dyDescent="0.25">
      <c r="A898" t="s">
        <v>1870</v>
      </c>
      <c r="B898" t="s">
        <v>208</v>
      </c>
      <c r="C898" t="s">
        <v>58</v>
      </c>
      <c r="D898" t="s">
        <v>1871</v>
      </c>
      <c r="E898" t="s">
        <v>3334</v>
      </c>
      <c r="F898" t="s">
        <v>2440</v>
      </c>
    </row>
    <row r="899" spans="1:6" x14ac:dyDescent="0.25">
      <c r="A899" t="s">
        <v>1872</v>
      </c>
      <c r="B899" t="s">
        <v>116</v>
      </c>
      <c r="C899" t="s">
        <v>58</v>
      </c>
      <c r="D899" t="s">
        <v>1873</v>
      </c>
      <c r="E899" t="s">
        <v>3335</v>
      </c>
      <c r="F899" t="s">
        <v>2520</v>
      </c>
    </row>
    <row r="900" spans="1:6" x14ac:dyDescent="0.25">
      <c r="A900" t="s">
        <v>1874</v>
      </c>
      <c r="B900" t="s">
        <v>17</v>
      </c>
      <c r="C900" t="s">
        <v>18</v>
      </c>
      <c r="D900" t="s">
        <v>1875</v>
      </c>
      <c r="E900" t="s">
        <v>3336</v>
      </c>
      <c r="F900" t="s">
        <v>2354</v>
      </c>
    </row>
    <row r="901" spans="1:6" x14ac:dyDescent="0.25">
      <c r="A901" t="s">
        <v>1876</v>
      </c>
      <c r="B901" t="s">
        <v>14</v>
      </c>
      <c r="C901" t="s">
        <v>13</v>
      </c>
      <c r="D901" t="s">
        <v>1877</v>
      </c>
      <c r="E901" t="s">
        <v>3337</v>
      </c>
      <c r="F901" t="s">
        <v>2330</v>
      </c>
    </row>
    <row r="902" spans="1:6" x14ac:dyDescent="0.25">
      <c r="A902" t="s">
        <v>1878</v>
      </c>
      <c r="B902" t="s">
        <v>1</v>
      </c>
      <c r="C902" t="s">
        <v>2</v>
      </c>
      <c r="D902" t="s">
        <v>1879</v>
      </c>
      <c r="E902" t="s">
        <v>3338</v>
      </c>
      <c r="F902" t="s">
        <v>2341</v>
      </c>
    </row>
    <row r="903" spans="1:6" x14ac:dyDescent="0.25">
      <c r="A903" t="s">
        <v>1880</v>
      </c>
      <c r="B903" t="s">
        <v>134</v>
      </c>
      <c r="C903" t="s">
        <v>1</v>
      </c>
      <c r="D903" t="s">
        <v>1881</v>
      </c>
      <c r="E903" t="s">
        <v>3339</v>
      </c>
      <c r="F903" t="s">
        <v>2906</v>
      </c>
    </row>
    <row r="904" spans="1:6" x14ac:dyDescent="0.25">
      <c r="A904" t="s">
        <v>1882</v>
      </c>
      <c r="B904" t="s">
        <v>41</v>
      </c>
      <c r="C904" t="s">
        <v>1</v>
      </c>
      <c r="D904" t="s">
        <v>1883</v>
      </c>
      <c r="E904" t="s">
        <v>3340</v>
      </c>
      <c r="F904" t="s">
        <v>2339</v>
      </c>
    </row>
    <row r="905" spans="1:6" x14ac:dyDescent="0.25">
      <c r="A905" t="s">
        <v>1884</v>
      </c>
      <c r="B905" t="s">
        <v>33</v>
      </c>
      <c r="C905" t="s">
        <v>34</v>
      </c>
      <c r="D905" t="s">
        <v>1885</v>
      </c>
      <c r="E905" t="s">
        <v>3341</v>
      </c>
      <c r="F905" t="s">
        <v>2421</v>
      </c>
    </row>
    <row r="906" spans="1:6" x14ac:dyDescent="0.25">
      <c r="A906" t="s">
        <v>1886</v>
      </c>
      <c r="B906" t="s">
        <v>281</v>
      </c>
      <c r="C906" t="s">
        <v>58</v>
      </c>
      <c r="D906" t="s">
        <v>1887</v>
      </c>
      <c r="E906" t="s">
        <v>3342</v>
      </c>
      <c r="F906" t="s">
        <v>2648</v>
      </c>
    </row>
    <row r="907" spans="1:6" x14ac:dyDescent="0.25">
      <c r="A907" t="s">
        <v>1888</v>
      </c>
      <c r="B907" t="s">
        <v>183</v>
      </c>
      <c r="C907" t="s">
        <v>47</v>
      </c>
      <c r="D907" t="s">
        <v>1889</v>
      </c>
      <c r="E907" t="s">
        <v>3343</v>
      </c>
      <c r="F907" t="s">
        <v>2468</v>
      </c>
    </row>
    <row r="908" spans="1:6" x14ac:dyDescent="0.25">
      <c r="A908" t="s">
        <v>1890</v>
      </c>
      <c r="B908" t="s">
        <v>163</v>
      </c>
      <c r="C908" t="s">
        <v>1</v>
      </c>
      <c r="D908" t="s">
        <v>1891</v>
      </c>
      <c r="E908" t="s">
        <v>3344</v>
      </c>
      <c r="F908" t="s">
        <v>163</v>
      </c>
    </row>
    <row r="909" spans="1:6" x14ac:dyDescent="0.25">
      <c r="A909" t="s">
        <v>1892</v>
      </c>
      <c r="B909" t="s">
        <v>14</v>
      </c>
      <c r="C909" t="s">
        <v>13</v>
      </c>
      <c r="D909" t="s">
        <v>1893</v>
      </c>
      <c r="E909" t="s">
        <v>3345</v>
      </c>
      <c r="F909" t="s">
        <v>2330</v>
      </c>
    </row>
    <row r="910" spans="1:6" x14ac:dyDescent="0.25">
      <c r="A910" t="s">
        <v>1894</v>
      </c>
      <c r="B910" t="s">
        <v>109</v>
      </c>
      <c r="C910" t="s">
        <v>10</v>
      </c>
      <c r="D910" t="s">
        <v>1895</v>
      </c>
      <c r="E910" t="s">
        <v>3346</v>
      </c>
      <c r="F910" t="s">
        <v>2380</v>
      </c>
    </row>
    <row r="911" spans="1:6" x14ac:dyDescent="0.25">
      <c r="A911" t="s">
        <v>1896</v>
      </c>
      <c r="B911" t="s">
        <v>134</v>
      </c>
      <c r="C911" t="s">
        <v>1</v>
      </c>
      <c r="D911" t="s">
        <v>1897</v>
      </c>
      <c r="E911" t="s">
        <v>3347</v>
      </c>
      <c r="F911" t="s">
        <v>2396</v>
      </c>
    </row>
    <row r="912" spans="1:6" x14ac:dyDescent="0.25">
      <c r="A912" t="s">
        <v>1898</v>
      </c>
      <c r="B912" t="s">
        <v>33</v>
      </c>
      <c r="C912" t="s">
        <v>34</v>
      </c>
      <c r="D912" t="s">
        <v>1899</v>
      </c>
      <c r="E912" t="s">
        <v>3348</v>
      </c>
      <c r="F912" t="s">
        <v>2336</v>
      </c>
    </row>
    <row r="913" spans="1:6" x14ac:dyDescent="0.25">
      <c r="A913" t="s">
        <v>1900</v>
      </c>
      <c r="B913" t="s">
        <v>14</v>
      </c>
      <c r="C913" t="s">
        <v>13</v>
      </c>
      <c r="D913" t="s">
        <v>1901</v>
      </c>
      <c r="E913" t="s">
        <v>3349</v>
      </c>
      <c r="F913" t="s">
        <v>2330</v>
      </c>
    </row>
    <row r="914" spans="1:6" x14ac:dyDescent="0.25">
      <c r="A914" t="s">
        <v>1902</v>
      </c>
      <c r="B914" t="s">
        <v>183</v>
      </c>
      <c r="C914" t="s">
        <v>47</v>
      </c>
      <c r="D914" t="s">
        <v>1903</v>
      </c>
      <c r="E914" t="s">
        <v>3350</v>
      </c>
      <c r="F914" t="s">
        <v>2652</v>
      </c>
    </row>
    <row r="915" spans="1:6" x14ac:dyDescent="0.25">
      <c r="A915" t="s">
        <v>1904</v>
      </c>
      <c r="B915" t="s">
        <v>85</v>
      </c>
      <c r="C915" t="s">
        <v>5</v>
      </c>
      <c r="D915" t="s">
        <v>1905</v>
      </c>
      <c r="E915" t="s">
        <v>3351</v>
      </c>
      <c r="F915" t="s">
        <v>2366</v>
      </c>
    </row>
    <row r="916" spans="1:6" x14ac:dyDescent="0.25">
      <c r="A916" t="s">
        <v>1906</v>
      </c>
      <c r="B916" t="s">
        <v>376</v>
      </c>
      <c r="C916" t="s">
        <v>58</v>
      </c>
      <c r="D916" t="s">
        <v>1907</v>
      </c>
      <c r="E916" t="s">
        <v>3352</v>
      </c>
      <c r="F916" t="s">
        <v>2539</v>
      </c>
    </row>
    <row r="917" spans="1:6" x14ac:dyDescent="0.25">
      <c r="A917" t="s">
        <v>1908</v>
      </c>
      <c r="B917" t="s">
        <v>1368</v>
      </c>
      <c r="C917" t="s">
        <v>38</v>
      </c>
      <c r="D917" t="s">
        <v>1909</v>
      </c>
      <c r="E917" t="s">
        <v>3353</v>
      </c>
      <c r="F917" t="s">
        <v>3187</v>
      </c>
    </row>
    <row r="918" spans="1:6" x14ac:dyDescent="0.25">
      <c r="A918" t="s">
        <v>1910</v>
      </c>
      <c r="B918" t="s">
        <v>17</v>
      </c>
      <c r="C918" t="s">
        <v>18</v>
      </c>
      <c r="D918" t="s">
        <v>1911</v>
      </c>
      <c r="E918" t="s">
        <v>3354</v>
      </c>
      <c r="F918" t="s">
        <v>2354</v>
      </c>
    </row>
    <row r="919" spans="1:6" x14ac:dyDescent="0.25">
      <c r="A919" t="s">
        <v>1912</v>
      </c>
      <c r="B919" t="s">
        <v>88</v>
      </c>
      <c r="C919" t="s">
        <v>5</v>
      </c>
      <c r="D919" t="s">
        <v>1913</v>
      </c>
      <c r="E919" t="s">
        <v>3355</v>
      </c>
      <c r="F919" t="s">
        <v>88</v>
      </c>
    </row>
    <row r="920" spans="1:6" x14ac:dyDescent="0.25">
      <c r="A920" t="s">
        <v>1914</v>
      </c>
      <c r="B920" t="s">
        <v>14</v>
      </c>
      <c r="C920" t="s">
        <v>13</v>
      </c>
      <c r="D920" t="s">
        <v>1915</v>
      </c>
      <c r="E920" t="s">
        <v>3356</v>
      </c>
      <c r="F920" t="s">
        <v>2330</v>
      </c>
    </row>
    <row r="921" spans="1:6" x14ac:dyDescent="0.25">
      <c r="A921" t="s">
        <v>1916</v>
      </c>
      <c r="B921" t="s">
        <v>82</v>
      </c>
      <c r="C921" t="s">
        <v>58</v>
      </c>
      <c r="D921" t="s">
        <v>1917</v>
      </c>
      <c r="E921" t="s">
        <v>3357</v>
      </c>
      <c r="F921" t="s">
        <v>2364</v>
      </c>
    </row>
    <row r="922" spans="1:6" x14ac:dyDescent="0.25">
      <c r="A922" t="s">
        <v>1918</v>
      </c>
      <c r="B922" t="s">
        <v>17</v>
      </c>
      <c r="C922" t="s">
        <v>18</v>
      </c>
      <c r="D922" t="s">
        <v>1919</v>
      </c>
      <c r="E922" t="s">
        <v>3358</v>
      </c>
      <c r="F922" t="s">
        <v>2327</v>
      </c>
    </row>
    <row r="923" spans="1:6" x14ac:dyDescent="0.25">
      <c r="A923" t="s">
        <v>1920</v>
      </c>
      <c r="B923" t="s">
        <v>17</v>
      </c>
      <c r="C923" t="s">
        <v>18</v>
      </c>
      <c r="D923" t="s">
        <v>1921</v>
      </c>
      <c r="E923" t="s">
        <v>3359</v>
      </c>
      <c r="F923" t="s">
        <v>2354</v>
      </c>
    </row>
    <row r="924" spans="1:6" x14ac:dyDescent="0.25">
      <c r="A924" t="s">
        <v>1922</v>
      </c>
      <c r="B924" t="s">
        <v>14</v>
      </c>
      <c r="C924" t="s">
        <v>13</v>
      </c>
      <c r="D924" t="s">
        <v>1923</v>
      </c>
      <c r="E924" t="s">
        <v>3360</v>
      </c>
      <c r="F924" t="s">
        <v>2813</v>
      </c>
    </row>
    <row r="925" spans="1:6" x14ac:dyDescent="0.25">
      <c r="A925" t="s">
        <v>1924</v>
      </c>
      <c r="B925" t="s">
        <v>281</v>
      </c>
      <c r="C925" t="s">
        <v>58</v>
      </c>
      <c r="D925" t="s">
        <v>1925</v>
      </c>
      <c r="E925" t="s">
        <v>3361</v>
      </c>
      <c r="F925" t="s">
        <v>2484</v>
      </c>
    </row>
    <row r="926" spans="1:6" x14ac:dyDescent="0.25">
      <c r="A926" t="s">
        <v>1926</v>
      </c>
      <c r="B926" t="s">
        <v>557</v>
      </c>
      <c r="C926" t="s">
        <v>13</v>
      </c>
      <c r="D926" t="s">
        <v>1927</v>
      </c>
      <c r="E926" t="s">
        <v>3362</v>
      </c>
      <c r="F926" t="s">
        <v>2774</v>
      </c>
    </row>
    <row r="927" spans="1:6" x14ac:dyDescent="0.25">
      <c r="A927" t="s">
        <v>1928</v>
      </c>
      <c r="B927" t="s">
        <v>50</v>
      </c>
      <c r="C927" t="s">
        <v>5</v>
      </c>
      <c r="D927" t="s">
        <v>1929</v>
      </c>
      <c r="E927" t="s">
        <v>3363</v>
      </c>
      <c r="F927" t="s">
        <v>50</v>
      </c>
    </row>
    <row r="928" spans="1:6" x14ac:dyDescent="0.25">
      <c r="A928" t="s">
        <v>1930</v>
      </c>
      <c r="B928" t="s">
        <v>6</v>
      </c>
      <c r="C928" t="s">
        <v>5</v>
      </c>
      <c r="D928" t="s">
        <v>1931</v>
      </c>
      <c r="E928" t="s">
        <v>3364</v>
      </c>
      <c r="F928" t="s">
        <v>2412</v>
      </c>
    </row>
    <row r="929" spans="1:6" x14ac:dyDescent="0.25">
      <c r="A929" t="s">
        <v>1932</v>
      </c>
      <c r="B929" t="s">
        <v>208</v>
      </c>
      <c r="C929" t="s">
        <v>58</v>
      </c>
      <c r="D929" t="s">
        <v>1933</v>
      </c>
      <c r="E929" t="s">
        <v>3365</v>
      </c>
      <c r="F929" t="s">
        <v>2440</v>
      </c>
    </row>
    <row r="930" spans="1:6" x14ac:dyDescent="0.25">
      <c r="A930" t="s">
        <v>1934</v>
      </c>
      <c r="B930" t="s">
        <v>119</v>
      </c>
      <c r="C930" t="s">
        <v>38</v>
      </c>
      <c r="D930" t="s">
        <v>1935</v>
      </c>
      <c r="E930" t="s">
        <v>3366</v>
      </c>
      <c r="F930" t="s">
        <v>2557</v>
      </c>
    </row>
    <row r="931" spans="1:6" x14ac:dyDescent="0.25">
      <c r="A931" t="s">
        <v>1936</v>
      </c>
      <c r="B931" t="s">
        <v>376</v>
      </c>
      <c r="C931" t="s">
        <v>58</v>
      </c>
      <c r="D931" t="s">
        <v>1937</v>
      </c>
      <c r="E931" t="s">
        <v>3367</v>
      </c>
      <c r="F931" t="s">
        <v>2539</v>
      </c>
    </row>
    <row r="932" spans="1:6" x14ac:dyDescent="0.25">
      <c r="A932" t="s">
        <v>1938</v>
      </c>
      <c r="B932" t="s">
        <v>134</v>
      </c>
      <c r="C932" t="s">
        <v>1</v>
      </c>
      <c r="D932" t="s">
        <v>1939</v>
      </c>
      <c r="E932" t="s">
        <v>3368</v>
      </c>
      <c r="F932" t="s">
        <v>2396</v>
      </c>
    </row>
    <row r="933" spans="1:6" x14ac:dyDescent="0.25">
      <c r="A933" t="s">
        <v>1940</v>
      </c>
      <c r="B933" t="s">
        <v>58</v>
      </c>
      <c r="C933" t="s">
        <v>281</v>
      </c>
      <c r="D933" t="s">
        <v>1941</v>
      </c>
      <c r="E933" t="s">
        <v>3369</v>
      </c>
      <c r="F933" t="s">
        <v>2648</v>
      </c>
    </row>
    <row r="934" spans="1:6" x14ac:dyDescent="0.25">
      <c r="A934" t="s">
        <v>1942</v>
      </c>
      <c r="B934" t="s">
        <v>17</v>
      </c>
      <c r="C934" t="s">
        <v>18</v>
      </c>
      <c r="D934" t="s">
        <v>1943</v>
      </c>
      <c r="E934" t="s">
        <v>3370</v>
      </c>
      <c r="F934" t="s">
        <v>2354</v>
      </c>
    </row>
    <row r="935" spans="1:6" x14ac:dyDescent="0.25">
      <c r="A935" t="s">
        <v>1944</v>
      </c>
      <c r="B935" t="s">
        <v>192</v>
      </c>
      <c r="C935" t="s">
        <v>30</v>
      </c>
      <c r="D935" t="s">
        <v>1945</v>
      </c>
      <c r="E935" t="s">
        <v>3371</v>
      </c>
      <c r="F935" t="s">
        <v>2873</v>
      </c>
    </row>
    <row r="936" spans="1:6" x14ac:dyDescent="0.25">
      <c r="A936" t="s">
        <v>1946</v>
      </c>
      <c r="B936" t="s">
        <v>163</v>
      </c>
      <c r="C936" t="s">
        <v>1</v>
      </c>
      <c r="D936" t="s">
        <v>1947</v>
      </c>
      <c r="E936" t="s">
        <v>3372</v>
      </c>
      <c r="F936" t="s">
        <v>163</v>
      </c>
    </row>
    <row r="937" spans="1:6" x14ac:dyDescent="0.25">
      <c r="A937" t="s">
        <v>1948</v>
      </c>
      <c r="B937" t="s">
        <v>17</v>
      </c>
      <c r="C937" t="s">
        <v>18</v>
      </c>
      <c r="D937" t="s">
        <v>1949</v>
      </c>
      <c r="E937" t="s">
        <v>3373</v>
      </c>
      <c r="F937" t="s">
        <v>2354</v>
      </c>
    </row>
    <row r="938" spans="1:6" x14ac:dyDescent="0.25">
      <c r="A938" t="s">
        <v>1950</v>
      </c>
      <c r="B938" t="s">
        <v>82</v>
      </c>
      <c r="C938" t="s">
        <v>58</v>
      </c>
      <c r="D938" t="s">
        <v>1951</v>
      </c>
      <c r="E938" t="s">
        <v>3374</v>
      </c>
      <c r="F938" t="s">
        <v>2423</v>
      </c>
    </row>
    <row r="939" spans="1:6" x14ac:dyDescent="0.25">
      <c r="A939" t="s">
        <v>1952</v>
      </c>
      <c r="B939" t="s">
        <v>18</v>
      </c>
      <c r="C939" t="s">
        <v>93</v>
      </c>
      <c r="D939" t="s">
        <v>1953</v>
      </c>
      <c r="E939" t="s">
        <v>3375</v>
      </c>
      <c r="F939" t="s">
        <v>2393</v>
      </c>
    </row>
    <row r="940" spans="1:6" x14ac:dyDescent="0.25">
      <c r="A940" t="s">
        <v>1954</v>
      </c>
      <c r="B940" t="s">
        <v>833</v>
      </c>
      <c r="C940" t="s">
        <v>47</v>
      </c>
      <c r="D940" t="s">
        <v>1955</v>
      </c>
      <c r="E940" t="s">
        <v>3376</v>
      </c>
      <c r="F940" t="s">
        <v>833</v>
      </c>
    </row>
    <row r="941" spans="1:6" x14ac:dyDescent="0.25">
      <c r="A941" t="s">
        <v>1956</v>
      </c>
      <c r="B941" t="s">
        <v>109</v>
      </c>
      <c r="C941" t="s">
        <v>10</v>
      </c>
      <c r="D941" t="s">
        <v>1957</v>
      </c>
      <c r="E941" t="s">
        <v>3377</v>
      </c>
      <c r="F941" t="s">
        <v>2380</v>
      </c>
    </row>
    <row r="942" spans="1:6" x14ac:dyDescent="0.25">
      <c r="A942" t="s">
        <v>1958</v>
      </c>
      <c r="B942" t="s">
        <v>5</v>
      </c>
      <c r="C942" t="s">
        <v>50</v>
      </c>
      <c r="D942" t="s">
        <v>1959</v>
      </c>
      <c r="E942" t="s">
        <v>3378</v>
      </c>
      <c r="F942" t="s">
        <v>50</v>
      </c>
    </row>
    <row r="943" spans="1:6" x14ac:dyDescent="0.25">
      <c r="A943" t="s">
        <v>1960</v>
      </c>
      <c r="B943" t="s">
        <v>5</v>
      </c>
      <c r="C943" t="s">
        <v>6</v>
      </c>
      <c r="D943" t="s">
        <v>1961</v>
      </c>
      <c r="E943" t="s">
        <v>3379</v>
      </c>
      <c r="F943" t="s">
        <v>2684</v>
      </c>
    </row>
    <row r="944" spans="1:6" x14ac:dyDescent="0.25">
      <c r="A944" t="s">
        <v>1962</v>
      </c>
      <c r="B944" t="s">
        <v>168</v>
      </c>
      <c r="C944" t="s">
        <v>54</v>
      </c>
      <c r="D944" t="s">
        <v>1963</v>
      </c>
      <c r="E944" t="s">
        <v>3380</v>
      </c>
      <c r="F944" t="s">
        <v>168</v>
      </c>
    </row>
    <row r="945" spans="1:6" x14ac:dyDescent="0.25">
      <c r="A945" t="s">
        <v>1964</v>
      </c>
      <c r="B945" t="s">
        <v>41</v>
      </c>
      <c r="C945" t="s">
        <v>1</v>
      </c>
      <c r="D945" t="s">
        <v>1965</v>
      </c>
      <c r="E945" t="s">
        <v>3381</v>
      </c>
      <c r="F945" t="s">
        <v>2339</v>
      </c>
    </row>
    <row r="946" spans="1:6" x14ac:dyDescent="0.25">
      <c r="A946" t="s">
        <v>1966</v>
      </c>
      <c r="B946" t="s">
        <v>10</v>
      </c>
      <c r="C946" t="s">
        <v>979</v>
      </c>
      <c r="D946" t="s">
        <v>1967</v>
      </c>
      <c r="E946" t="s">
        <v>3382</v>
      </c>
      <c r="F946" t="s">
        <v>979</v>
      </c>
    </row>
    <row r="947" spans="1:6" x14ac:dyDescent="0.25">
      <c r="A947" t="s">
        <v>1968</v>
      </c>
      <c r="B947" t="s">
        <v>491</v>
      </c>
      <c r="C947" t="s">
        <v>58</v>
      </c>
      <c r="D947" t="s">
        <v>1969</v>
      </c>
      <c r="E947" t="s">
        <v>3383</v>
      </c>
      <c r="F947" t="s">
        <v>491</v>
      </c>
    </row>
    <row r="948" spans="1:6" x14ac:dyDescent="0.25">
      <c r="A948" t="s">
        <v>1970</v>
      </c>
      <c r="B948" t="s">
        <v>53</v>
      </c>
      <c r="C948" t="s">
        <v>54</v>
      </c>
      <c r="D948" t="s">
        <v>1971</v>
      </c>
      <c r="E948" t="s">
        <v>3384</v>
      </c>
      <c r="F948" t="s">
        <v>3075</v>
      </c>
    </row>
    <row r="949" spans="1:6" x14ac:dyDescent="0.25">
      <c r="A949" t="s">
        <v>1972</v>
      </c>
      <c r="B949" t="s">
        <v>163</v>
      </c>
      <c r="C949" t="s">
        <v>1</v>
      </c>
      <c r="D949" t="s">
        <v>1973</v>
      </c>
      <c r="E949" t="s">
        <v>3385</v>
      </c>
      <c r="F949" t="s">
        <v>163</v>
      </c>
    </row>
    <row r="950" spans="1:6" x14ac:dyDescent="0.25">
      <c r="A950" t="s">
        <v>1974</v>
      </c>
      <c r="B950" t="s">
        <v>5</v>
      </c>
      <c r="C950" t="s">
        <v>85</v>
      </c>
      <c r="D950" t="s">
        <v>1975</v>
      </c>
      <c r="E950" t="s">
        <v>3386</v>
      </c>
      <c r="F950" t="s">
        <v>2366</v>
      </c>
    </row>
    <row r="951" spans="1:6" x14ac:dyDescent="0.25">
      <c r="A951" t="s">
        <v>1976</v>
      </c>
      <c r="B951" t="s">
        <v>1244</v>
      </c>
      <c r="C951" t="s">
        <v>13</v>
      </c>
      <c r="D951" t="s">
        <v>1977</v>
      </c>
      <c r="E951" t="s">
        <v>3387</v>
      </c>
      <c r="F951" t="s">
        <v>1244</v>
      </c>
    </row>
    <row r="952" spans="1:6" x14ac:dyDescent="0.25">
      <c r="A952" t="s">
        <v>1978</v>
      </c>
      <c r="B952" t="s">
        <v>14</v>
      </c>
      <c r="C952" t="s">
        <v>13</v>
      </c>
      <c r="D952" t="s">
        <v>1979</v>
      </c>
      <c r="E952" t="s">
        <v>3388</v>
      </c>
      <c r="F952" t="s">
        <v>2571</v>
      </c>
    </row>
    <row r="953" spans="1:6" x14ac:dyDescent="0.25">
      <c r="A953" t="s">
        <v>1980</v>
      </c>
      <c r="B953" t="s">
        <v>14</v>
      </c>
      <c r="C953" t="s">
        <v>13</v>
      </c>
      <c r="D953" t="s">
        <v>1981</v>
      </c>
      <c r="E953" t="s">
        <v>3389</v>
      </c>
      <c r="F953" t="s">
        <v>2330</v>
      </c>
    </row>
    <row r="954" spans="1:6" x14ac:dyDescent="0.25">
      <c r="A954" t="s">
        <v>1982</v>
      </c>
      <c r="B954" t="s">
        <v>14</v>
      </c>
      <c r="C954" t="s">
        <v>13</v>
      </c>
      <c r="D954" t="s">
        <v>1983</v>
      </c>
      <c r="E954" t="s">
        <v>3390</v>
      </c>
      <c r="F954" t="s">
        <v>2330</v>
      </c>
    </row>
    <row r="955" spans="1:6" x14ac:dyDescent="0.25">
      <c r="A955" t="s">
        <v>1984</v>
      </c>
      <c r="B955" t="s">
        <v>29</v>
      </c>
      <c r="C955" t="s">
        <v>30</v>
      </c>
      <c r="D955" t="s">
        <v>1985</v>
      </c>
      <c r="E955" t="s">
        <v>3391</v>
      </c>
      <c r="F955" t="s">
        <v>2493</v>
      </c>
    </row>
    <row r="956" spans="1:6" x14ac:dyDescent="0.25">
      <c r="A956" t="s">
        <v>1986</v>
      </c>
      <c r="B956" t="s">
        <v>85</v>
      </c>
      <c r="C956" t="s">
        <v>5</v>
      </c>
      <c r="D956" t="s">
        <v>1987</v>
      </c>
      <c r="E956" t="s">
        <v>3392</v>
      </c>
      <c r="F956" t="s">
        <v>2482</v>
      </c>
    </row>
    <row r="957" spans="1:6" x14ac:dyDescent="0.25">
      <c r="A957" t="s">
        <v>1988</v>
      </c>
      <c r="B957" t="s">
        <v>88</v>
      </c>
      <c r="C957" t="s">
        <v>5</v>
      </c>
      <c r="D957" t="s">
        <v>1989</v>
      </c>
      <c r="E957" t="s">
        <v>3393</v>
      </c>
      <c r="F957" t="s">
        <v>88</v>
      </c>
    </row>
    <row r="958" spans="1:6" x14ac:dyDescent="0.25">
      <c r="A958" t="s">
        <v>1990</v>
      </c>
      <c r="B958" t="s">
        <v>14</v>
      </c>
      <c r="C958" t="s">
        <v>13</v>
      </c>
      <c r="D958" t="s">
        <v>1991</v>
      </c>
      <c r="E958" t="s">
        <v>3394</v>
      </c>
      <c r="F958" t="s">
        <v>2330</v>
      </c>
    </row>
    <row r="959" spans="1:6" x14ac:dyDescent="0.25">
      <c r="A959" t="s">
        <v>1992</v>
      </c>
      <c r="B959" t="s">
        <v>85</v>
      </c>
      <c r="C959" t="s">
        <v>5</v>
      </c>
      <c r="D959" t="s">
        <v>1993</v>
      </c>
      <c r="E959" t="s">
        <v>3395</v>
      </c>
      <c r="F959" t="s">
        <v>2366</v>
      </c>
    </row>
    <row r="960" spans="1:6" x14ac:dyDescent="0.25">
      <c r="A960" t="s">
        <v>1994</v>
      </c>
      <c r="B960" t="s">
        <v>183</v>
      </c>
      <c r="C960" t="s">
        <v>47</v>
      </c>
      <c r="D960" t="s">
        <v>1995</v>
      </c>
      <c r="E960" t="s">
        <v>3396</v>
      </c>
      <c r="F960" t="s">
        <v>2468</v>
      </c>
    </row>
    <row r="961" spans="1:6" x14ac:dyDescent="0.25">
      <c r="A961" t="s">
        <v>1996</v>
      </c>
      <c r="B961" t="s">
        <v>26</v>
      </c>
      <c r="C961" t="s">
        <v>1</v>
      </c>
      <c r="D961" t="s">
        <v>1997</v>
      </c>
      <c r="E961" t="s">
        <v>3397</v>
      </c>
      <c r="F961" t="s">
        <v>2515</v>
      </c>
    </row>
    <row r="962" spans="1:6" x14ac:dyDescent="0.25">
      <c r="A962" t="s">
        <v>1998</v>
      </c>
      <c r="B962" t="s">
        <v>440</v>
      </c>
      <c r="C962" t="s">
        <v>34</v>
      </c>
      <c r="D962" t="s">
        <v>1999</v>
      </c>
      <c r="E962" t="s">
        <v>3398</v>
      </c>
      <c r="F962" t="s">
        <v>2879</v>
      </c>
    </row>
    <row r="963" spans="1:6" x14ac:dyDescent="0.25">
      <c r="A963" t="s">
        <v>2000</v>
      </c>
      <c r="B963" t="s">
        <v>116</v>
      </c>
      <c r="C963" t="s">
        <v>58</v>
      </c>
      <c r="D963" t="s">
        <v>2001</v>
      </c>
      <c r="E963" t="s">
        <v>3399</v>
      </c>
      <c r="F963" t="s">
        <v>2741</v>
      </c>
    </row>
    <row r="964" spans="1:6" x14ac:dyDescent="0.25">
      <c r="A964" t="s">
        <v>2002</v>
      </c>
      <c r="B964" t="s">
        <v>38</v>
      </c>
      <c r="C964" t="s">
        <v>63</v>
      </c>
      <c r="D964" t="s">
        <v>2003</v>
      </c>
      <c r="E964" t="s">
        <v>3400</v>
      </c>
      <c r="F964" t="s">
        <v>2351</v>
      </c>
    </row>
    <row r="965" spans="1:6" x14ac:dyDescent="0.25">
      <c r="A965" t="s">
        <v>2004</v>
      </c>
      <c r="B965" t="s">
        <v>14</v>
      </c>
      <c r="C965" t="s">
        <v>13</v>
      </c>
      <c r="D965" t="s">
        <v>2005</v>
      </c>
      <c r="E965" t="s">
        <v>3401</v>
      </c>
      <c r="F965" t="s">
        <v>2673</v>
      </c>
    </row>
    <row r="966" spans="1:6" x14ac:dyDescent="0.25">
      <c r="A966" t="s">
        <v>2006</v>
      </c>
      <c r="B966" t="s">
        <v>82</v>
      </c>
      <c r="C966" t="s">
        <v>58</v>
      </c>
      <c r="D966" t="s">
        <v>2007</v>
      </c>
      <c r="E966" t="s">
        <v>3402</v>
      </c>
      <c r="F966" t="s">
        <v>2423</v>
      </c>
    </row>
    <row r="967" spans="1:6" x14ac:dyDescent="0.25">
      <c r="A967" t="s">
        <v>2008</v>
      </c>
      <c r="B967" t="s">
        <v>17</v>
      </c>
      <c r="C967" t="s">
        <v>18</v>
      </c>
      <c r="D967" t="s">
        <v>2009</v>
      </c>
      <c r="E967" t="s">
        <v>3403</v>
      </c>
      <c r="F967" t="s">
        <v>2717</v>
      </c>
    </row>
    <row r="968" spans="1:6" x14ac:dyDescent="0.25">
      <c r="A968" t="s">
        <v>2010</v>
      </c>
      <c r="B968" t="s">
        <v>119</v>
      </c>
      <c r="C968" t="s">
        <v>38</v>
      </c>
      <c r="D968" t="s">
        <v>2011</v>
      </c>
      <c r="E968" t="s">
        <v>3404</v>
      </c>
      <c r="F968" t="s">
        <v>2557</v>
      </c>
    </row>
    <row r="969" spans="1:6" x14ac:dyDescent="0.25">
      <c r="A969" t="s">
        <v>2012</v>
      </c>
      <c r="B969" t="s">
        <v>17</v>
      </c>
      <c r="C969" t="s">
        <v>18</v>
      </c>
      <c r="D969" t="s">
        <v>2013</v>
      </c>
      <c r="E969" t="s">
        <v>3405</v>
      </c>
      <c r="F969" t="s">
        <v>2354</v>
      </c>
    </row>
    <row r="970" spans="1:6" x14ac:dyDescent="0.25">
      <c r="A970" t="s">
        <v>2014</v>
      </c>
      <c r="B970" t="s">
        <v>85</v>
      </c>
      <c r="C970" t="s">
        <v>5</v>
      </c>
      <c r="D970" t="s">
        <v>2015</v>
      </c>
      <c r="E970" t="s">
        <v>3406</v>
      </c>
      <c r="F970" t="s">
        <v>2366</v>
      </c>
    </row>
    <row r="971" spans="1:6" x14ac:dyDescent="0.25">
      <c r="A971" t="s">
        <v>2016</v>
      </c>
      <c r="B971" t="s">
        <v>41</v>
      </c>
      <c r="C971" t="s">
        <v>1</v>
      </c>
      <c r="D971" t="s">
        <v>2017</v>
      </c>
      <c r="E971" t="s">
        <v>3407</v>
      </c>
      <c r="F971" t="s">
        <v>2663</v>
      </c>
    </row>
    <row r="972" spans="1:6" x14ac:dyDescent="0.25">
      <c r="A972" t="s">
        <v>2018</v>
      </c>
      <c r="B972" t="s">
        <v>17</v>
      </c>
      <c r="C972" t="s">
        <v>18</v>
      </c>
      <c r="D972" t="s">
        <v>2019</v>
      </c>
      <c r="E972" t="s">
        <v>3408</v>
      </c>
      <c r="F972" t="s">
        <v>2327</v>
      </c>
    </row>
    <row r="973" spans="1:6" x14ac:dyDescent="0.25">
      <c r="A973" t="s">
        <v>2020</v>
      </c>
      <c r="B973" t="s">
        <v>33</v>
      </c>
      <c r="C973" t="s">
        <v>34</v>
      </c>
      <c r="D973" t="s">
        <v>2021</v>
      </c>
      <c r="E973" t="s">
        <v>3409</v>
      </c>
      <c r="F973" t="s">
        <v>2336</v>
      </c>
    </row>
    <row r="974" spans="1:6" x14ac:dyDescent="0.25">
      <c r="A974" t="s">
        <v>2022</v>
      </c>
      <c r="B974" t="s">
        <v>33</v>
      </c>
      <c r="C974" t="s">
        <v>34</v>
      </c>
      <c r="D974" t="s">
        <v>2023</v>
      </c>
      <c r="E974" t="s">
        <v>3410</v>
      </c>
      <c r="F974" t="s">
        <v>2336</v>
      </c>
    </row>
    <row r="975" spans="1:6" x14ac:dyDescent="0.25">
      <c r="A975" t="s">
        <v>2024</v>
      </c>
      <c r="B975" t="s">
        <v>14</v>
      </c>
      <c r="C975" t="s">
        <v>13</v>
      </c>
      <c r="D975" t="s">
        <v>2025</v>
      </c>
      <c r="E975" t="s">
        <v>3411</v>
      </c>
      <c r="F975" t="s">
        <v>2813</v>
      </c>
    </row>
    <row r="976" spans="1:6" x14ac:dyDescent="0.25">
      <c r="A976" t="s">
        <v>2026</v>
      </c>
      <c r="B976" t="s">
        <v>26</v>
      </c>
      <c r="C976" t="s">
        <v>1</v>
      </c>
      <c r="D976" t="s">
        <v>2027</v>
      </c>
      <c r="E976" t="s">
        <v>3412</v>
      </c>
      <c r="F976" t="s">
        <v>2332</v>
      </c>
    </row>
    <row r="977" spans="1:6" x14ac:dyDescent="0.25">
      <c r="A977" t="s">
        <v>2028</v>
      </c>
      <c r="B977" t="s">
        <v>33</v>
      </c>
      <c r="C977" t="s">
        <v>34</v>
      </c>
      <c r="D977" t="s">
        <v>2029</v>
      </c>
      <c r="E977" t="s">
        <v>3413</v>
      </c>
      <c r="F977" t="s">
        <v>2881</v>
      </c>
    </row>
    <row r="978" spans="1:6" x14ac:dyDescent="0.25">
      <c r="A978" t="s">
        <v>2030</v>
      </c>
      <c r="B978" t="s">
        <v>557</v>
      </c>
      <c r="C978" t="s">
        <v>13</v>
      </c>
      <c r="D978" t="s">
        <v>2031</v>
      </c>
      <c r="E978" t="s">
        <v>3414</v>
      </c>
      <c r="F978" t="s">
        <v>2774</v>
      </c>
    </row>
    <row r="979" spans="1:6" x14ac:dyDescent="0.25">
      <c r="A979" t="s">
        <v>2032</v>
      </c>
      <c r="B979" t="s">
        <v>17</v>
      </c>
      <c r="C979" t="s">
        <v>18</v>
      </c>
      <c r="D979" t="s">
        <v>2033</v>
      </c>
      <c r="E979" t="s">
        <v>3415</v>
      </c>
      <c r="F979" t="s">
        <v>2559</v>
      </c>
    </row>
    <row r="980" spans="1:6" x14ac:dyDescent="0.25">
      <c r="A980" t="s">
        <v>2034</v>
      </c>
      <c r="B980" t="s">
        <v>33</v>
      </c>
      <c r="C980" t="s">
        <v>34</v>
      </c>
      <c r="D980" t="s">
        <v>2035</v>
      </c>
      <c r="E980" t="s">
        <v>3416</v>
      </c>
      <c r="F980" t="s">
        <v>2430</v>
      </c>
    </row>
    <row r="981" spans="1:6" x14ac:dyDescent="0.25">
      <c r="A981" t="s">
        <v>2036</v>
      </c>
      <c r="B981" t="s">
        <v>688</v>
      </c>
      <c r="C981" t="s">
        <v>38</v>
      </c>
      <c r="D981" t="s">
        <v>2037</v>
      </c>
      <c r="E981" t="s">
        <v>3417</v>
      </c>
      <c r="F981" t="s">
        <v>2720</v>
      </c>
    </row>
    <row r="982" spans="1:6" x14ac:dyDescent="0.25">
      <c r="A982" t="s">
        <v>2038</v>
      </c>
      <c r="B982" t="s">
        <v>171</v>
      </c>
      <c r="C982" t="s">
        <v>47</v>
      </c>
      <c r="D982" t="s">
        <v>2039</v>
      </c>
      <c r="E982" t="s">
        <v>3418</v>
      </c>
      <c r="F982" t="s">
        <v>2417</v>
      </c>
    </row>
    <row r="983" spans="1:6" x14ac:dyDescent="0.25">
      <c r="A983" t="s">
        <v>2040</v>
      </c>
      <c r="B983" t="s">
        <v>93</v>
      </c>
      <c r="C983" t="s">
        <v>18</v>
      </c>
      <c r="D983" t="s">
        <v>2041</v>
      </c>
      <c r="E983" t="s">
        <v>3419</v>
      </c>
      <c r="F983" t="s">
        <v>2370</v>
      </c>
    </row>
    <row r="984" spans="1:6" x14ac:dyDescent="0.25">
      <c r="A984" t="s">
        <v>2042</v>
      </c>
      <c r="B984" t="s">
        <v>46</v>
      </c>
      <c r="C984" t="s">
        <v>47</v>
      </c>
      <c r="D984" t="s">
        <v>2043</v>
      </c>
      <c r="E984" t="s">
        <v>3420</v>
      </c>
      <c r="F984" t="s">
        <v>2471</v>
      </c>
    </row>
    <row r="985" spans="1:6" x14ac:dyDescent="0.25">
      <c r="A985" t="s">
        <v>2044</v>
      </c>
      <c r="B985" t="s">
        <v>14</v>
      </c>
      <c r="C985" t="s">
        <v>13</v>
      </c>
      <c r="D985" t="s">
        <v>2045</v>
      </c>
      <c r="E985" t="s">
        <v>3421</v>
      </c>
      <c r="F985" t="s">
        <v>2813</v>
      </c>
    </row>
    <row r="986" spans="1:6" x14ac:dyDescent="0.25">
      <c r="A986" t="s">
        <v>2046</v>
      </c>
      <c r="B986" t="s">
        <v>50</v>
      </c>
      <c r="C986" t="s">
        <v>5</v>
      </c>
      <c r="D986" t="s">
        <v>2047</v>
      </c>
      <c r="E986" t="s">
        <v>3422</v>
      </c>
      <c r="F986" t="s">
        <v>50</v>
      </c>
    </row>
    <row r="987" spans="1:6" x14ac:dyDescent="0.25">
      <c r="A987" t="s">
        <v>2048</v>
      </c>
      <c r="B987" t="s">
        <v>50</v>
      </c>
      <c r="C987" t="s">
        <v>5</v>
      </c>
      <c r="D987" t="s">
        <v>2049</v>
      </c>
      <c r="E987" t="s">
        <v>3423</v>
      </c>
      <c r="F987" t="s">
        <v>50</v>
      </c>
    </row>
    <row r="988" spans="1:6" x14ac:dyDescent="0.25">
      <c r="A988" t="s">
        <v>2050</v>
      </c>
      <c r="B988" t="s">
        <v>119</v>
      </c>
      <c r="C988" t="s">
        <v>38</v>
      </c>
      <c r="D988" t="s">
        <v>2051</v>
      </c>
      <c r="E988" t="s">
        <v>3424</v>
      </c>
      <c r="F988" t="s">
        <v>2557</v>
      </c>
    </row>
    <row r="989" spans="1:6" x14ac:dyDescent="0.25">
      <c r="A989" t="s">
        <v>2052</v>
      </c>
      <c r="B989" t="s">
        <v>10</v>
      </c>
      <c r="C989" t="s">
        <v>9</v>
      </c>
      <c r="D989" t="s">
        <v>2053</v>
      </c>
      <c r="E989" t="s">
        <v>3425</v>
      </c>
      <c r="F989" t="s">
        <v>2323</v>
      </c>
    </row>
    <row r="990" spans="1:6" x14ac:dyDescent="0.25">
      <c r="A990" t="s">
        <v>2054</v>
      </c>
      <c r="B990" t="s">
        <v>82</v>
      </c>
      <c r="C990" t="s">
        <v>58</v>
      </c>
      <c r="D990" t="s">
        <v>2055</v>
      </c>
      <c r="E990" t="s">
        <v>3426</v>
      </c>
      <c r="F990" t="s">
        <v>2423</v>
      </c>
    </row>
    <row r="991" spans="1:6" x14ac:dyDescent="0.25">
      <c r="A991" t="s">
        <v>2056</v>
      </c>
      <c r="B991" t="s">
        <v>134</v>
      </c>
      <c r="C991" t="s">
        <v>1</v>
      </c>
      <c r="D991" t="s">
        <v>2057</v>
      </c>
      <c r="E991" t="s">
        <v>3427</v>
      </c>
      <c r="F991" t="s">
        <v>2850</v>
      </c>
    </row>
    <row r="992" spans="1:6" x14ac:dyDescent="0.25">
      <c r="A992" t="s">
        <v>2058</v>
      </c>
      <c r="B992" t="s">
        <v>74</v>
      </c>
      <c r="C992" t="s">
        <v>13</v>
      </c>
      <c r="D992" t="s">
        <v>2059</v>
      </c>
      <c r="E992" t="s">
        <v>3428</v>
      </c>
      <c r="F992" t="s">
        <v>2550</v>
      </c>
    </row>
    <row r="993" spans="1:6" x14ac:dyDescent="0.25">
      <c r="A993" t="s">
        <v>2060</v>
      </c>
      <c r="B993" t="s">
        <v>14</v>
      </c>
      <c r="C993" t="s">
        <v>13</v>
      </c>
      <c r="D993" t="s">
        <v>2061</v>
      </c>
      <c r="E993" t="s">
        <v>3429</v>
      </c>
      <c r="F993" t="s">
        <v>2330</v>
      </c>
    </row>
    <row r="994" spans="1:6" x14ac:dyDescent="0.25">
      <c r="A994" t="s">
        <v>2062</v>
      </c>
      <c r="B994" t="s">
        <v>750</v>
      </c>
      <c r="C994" t="s">
        <v>47</v>
      </c>
      <c r="D994" t="s">
        <v>2063</v>
      </c>
      <c r="E994" t="s">
        <v>3430</v>
      </c>
      <c r="F994" t="s">
        <v>750</v>
      </c>
    </row>
    <row r="995" spans="1:6" x14ac:dyDescent="0.25">
      <c r="A995" t="s">
        <v>2064</v>
      </c>
      <c r="B995" t="s">
        <v>85</v>
      </c>
      <c r="C995" t="s">
        <v>5</v>
      </c>
      <c r="D995" t="s">
        <v>2065</v>
      </c>
      <c r="E995" t="s">
        <v>3431</v>
      </c>
      <c r="F995" t="s">
        <v>2366</v>
      </c>
    </row>
    <row r="996" spans="1:6" x14ac:dyDescent="0.25">
      <c r="A996" t="s">
        <v>2066</v>
      </c>
      <c r="B996" t="s">
        <v>171</v>
      </c>
      <c r="C996" t="s">
        <v>47</v>
      </c>
      <c r="D996" t="s">
        <v>2067</v>
      </c>
      <c r="E996" t="s">
        <v>3432</v>
      </c>
      <c r="F996" t="s">
        <v>3069</v>
      </c>
    </row>
    <row r="997" spans="1:6" x14ac:dyDescent="0.25">
      <c r="A997" t="s">
        <v>2068</v>
      </c>
      <c r="B997" t="s">
        <v>1</v>
      </c>
      <c r="C997" t="s">
        <v>26</v>
      </c>
      <c r="D997" t="s">
        <v>2069</v>
      </c>
      <c r="E997" t="s">
        <v>3433</v>
      </c>
      <c r="F997" t="s">
        <v>2332</v>
      </c>
    </row>
    <row r="998" spans="1:6" x14ac:dyDescent="0.25">
      <c r="A998" t="s">
        <v>2070</v>
      </c>
      <c r="B998" t="s">
        <v>14</v>
      </c>
      <c r="C998" t="s">
        <v>13</v>
      </c>
      <c r="D998" t="s">
        <v>2071</v>
      </c>
      <c r="E998" t="s">
        <v>3434</v>
      </c>
      <c r="F998" t="s">
        <v>2454</v>
      </c>
    </row>
    <row r="999" spans="1:6" x14ac:dyDescent="0.25">
      <c r="A999" t="s">
        <v>2072</v>
      </c>
      <c r="B999" t="s">
        <v>134</v>
      </c>
      <c r="C999" t="s">
        <v>1</v>
      </c>
      <c r="D999" t="s">
        <v>2073</v>
      </c>
      <c r="E999" t="s">
        <v>3435</v>
      </c>
      <c r="F999" t="s">
        <v>2906</v>
      </c>
    </row>
    <row r="1000" spans="1:6" x14ac:dyDescent="0.25">
      <c r="A1000" t="s">
        <v>2074</v>
      </c>
      <c r="B1000" t="s">
        <v>183</v>
      </c>
      <c r="C1000" t="s">
        <v>47</v>
      </c>
      <c r="D1000" t="s">
        <v>2075</v>
      </c>
      <c r="E1000" t="s">
        <v>3436</v>
      </c>
      <c r="F1000" t="s">
        <v>2468</v>
      </c>
    </row>
    <row r="1001" spans="1:6" x14ac:dyDescent="0.25">
      <c r="A1001" t="s">
        <v>2076</v>
      </c>
      <c r="B1001" t="s">
        <v>6</v>
      </c>
      <c r="C1001" t="s">
        <v>5</v>
      </c>
      <c r="D1001" t="s">
        <v>2077</v>
      </c>
      <c r="E1001" t="s">
        <v>3437</v>
      </c>
      <c r="F1001" t="s">
        <v>2684</v>
      </c>
    </row>
    <row r="1002" spans="1:6" x14ac:dyDescent="0.25">
      <c r="A1002" t="s">
        <v>2078</v>
      </c>
      <c r="B1002" t="s">
        <v>116</v>
      </c>
      <c r="C1002" t="s">
        <v>58</v>
      </c>
      <c r="D1002" t="s">
        <v>2079</v>
      </c>
      <c r="E1002" t="s">
        <v>3438</v>
      </c>
      <c r="F1002" t="s">
        <v>2520</v>
      </c>
    </row>
    <row r="1003" spans="1:6" x14ac:dyDescent="0.25">
      <c r="A1003" t="s">
        <v>2080</v>
      </c>
      <c r="B1003" t="s">
        <v>38</v>
      </c>
      <c r="C1003" t="s">
        <v>808</v>
      </c>
      <c r="D1003" t="s">
        <v>2081</v>
      </c>
      <c r="E1003" t="s">
        <v>3439</v>
      </c>
      <c r="F1003" t="s">
        <v>2786</v>
      </c>
    </row>
    <row r="1004" spans="1:6" x14ac:dyDescent="0.25">
      <c r="A1004" t="s">
        <v>2082</v>
      </c>
      <c r="B1004" t="s">
        <v>144</v>
      </c>
      <c r="C1004" t="s">
        <v>30</v>
      </c>
      <c r="D1004" t="s">
        <v>2083</v>
      </c>
      <c r="E1004" t="s">
        <v>3440</v>
      </c>
      <c r="F1004" t="s">
        <v>2505</v>
      </c>
    </row>
    <row r="1005" spans="1:6" x14ac:dyDescent="0.25">
      <c r="A1005" t="s">
        <v>2084</v>
      </c>
      <c r="B1005" t="s">
        <v>14</v>
      </c>
      <c r="C1005" t="s">
        <v>13</v>
      </c>
      <c r="D1005" t="s">
        <v>2085</v>
      </c>
      <c r="E1005" t="s">
        <v>3441</v>
      </c>
      <c r="F1005" t="s">
        <v>2330</v>
      </c>
    </row>
    <row r="1006" spans="1:6" x14ac:dyDescent="0.25">
      <c r="A1006" t="s">
        <v>2086</v>
      </c>
      <c r="B1006" t="s">
        <v>688</v>
      </c>
      <c r="C1006" t="s">
        <v>38</v>
      </c>
      <c r="D1006" t="s">
        <v>2087</v>
      </c>
      <c r="E1006" t="s">
        <v>3442</v>
      </c>
      <c r="F1006" t="s">
        <v>3443</v>
      </c>
    </row>
    <row r="1007" spans="1:6" x14ac:dyDescent="0.25">
      <c r="A1007" t="s">
        <v>2088</v>
      </c>
      <c r="B1007" t="s">
        <v>46</v>
      </c>
      <c r="C1007" t="s">
        <v>47</v>
      </c>
      <c r="D1007" t="s">
        <v>2089</v>
      </c>
      <c r="E1007" t="s">
        <v>3444</v>
      </c>
      <c r="F1007" t="s">
        <v>2471</v>
      </c>
    </row>
    <row r="1008" spans="1:6" x14ac:dyDescent="0.25">
      <c r="A1008" t="s">
        <v>2090</v>
      </c>
      <c r="B1008" t="s">
        <v>33</v>
      </c>
      <c r="C1008" t="s">
        <v>34</v>
      </c>
      <c r="D1008" t="s">
        <v>2091</v>
      </c>
      <c r="E1008" t="s">
        <v>3445</v>
      </c>
      <c r="F1008" t="s">
        <v>2349</v>
      </c>
    </row>
    <row r="1009" spans="1:6" x14ac:dyDescent="0.25">
      <c r="A1009" t="s">
        <v>2092</v>
      </c>
      <c r="B1009" t="s">
        <v>479</v>
      </c>
      <c r="C1009" t="s">
        <v>38</v>
      </c>
      <c r="D1009" t="s">
        <v>2093</v>
      </c>
      <c r="E1009" t="s">
        <v>3446</v>
      </c>
      <c r="F1009" t="s">
        <v>479</v>
      </c>
    </row>
    <row r="1010" spans="1:6" x14ac:dyDescent="0.25">
      <c r="A1010" t="s">
        <v>2094</v>
      </c>
      <c r="B1010" t="s">
        <v>58</v>
      </c>
      <c r="C1010" t="s">
        <v>82</v>
      </c>
      <c r="D1010" t="s">
        <v>2095</v>
      </c>
      <c r="E1010" t="s">
        <v>3447</v>
      </c>
      <c r="F1010" t="s">
        <v>2364</v>
      </c>
    </row>
    <row r="1011" spans="1:6" x14ac:dyDescent="0.25">
      <c r="A1011" t="s">
        <v>2096</v>
      </c>
      <c r="B1011" t="s">
        <v>74</v>
      </c>
      <c r="C1011" t="s">
        <v>13</v>
      </c>
      <c r="D1011" t="s">
        <v>2097</v>
      </c>
      <c r="E1011" t="s">
        <v>3448</v>
      </c>
      <c r="F1011" t="s">
        <v>2358</v>
      </c>
    </row>
    <row r="1012" spans="1:6" x14ac:dyDescent="0.25">
      <c r="A1012" t="s">
        <v>2098</v>
      </c>
      <c r="B1012" t="s">
        <v>2</v>
      </c>
      <c r="C1012" t="s">
        <v>1</v>
      </c>
      <c r="D1012" t="s">
        <v>2099</v>
      </c>
      <c r="E1012" t="s">
        <v>3449</v>
      </c>
      <c r="F1012" t="s">
        <v>2319</v>
      </c>
    </row>
    <row r="1013" spans="1:6" x14ac:dyDescent="0.25">
      <c r="A1013" t="s">
        <v>2100</v>
      </c>
      <c r="B1013" t="s">
        <v>183</v>
      </c>
      <c r="C1013" t="s">
        <v>47</v>
      </c>
      <c r="D1013" t="s">
        <v>2101</v>
      </c>
      <c r="E1013" t="s">
        <v>3450</v>
      </c>
      <c r="F1013" t="s">
        <v>2468</v>
      </c>
    </row>
    <row r="1014" spans="1:6" x14ac:dyDescent="0.25">
      <c r="A1014" t="s">
        <v>2102</v>
      </c>
      <c r="B1014" t="s">
        <v>17</v>
      </c>
      <c r="C1014" t="s">
        <v>18</v>
      </c>
      <c r="D1014" t="s">
        <v>2103</v>
      </c>
      <c r="E1014" t="s">
        <v>3451</v>
      </c>
      <c r="F1014" t="s">
        <v>2354</v>
      </c>
    </row>
    <row r="1015" spans="1:6" x14ac:dyDescent="0.25">
      <c r="A1015" t="s">
        <v>2104</v>
      </c>
      <c r="B1015" t="s">
        <v>82</v>
      </c>
      <c r="C1015" t="s">
        <v>58</v>
      </c>
      <c r="D1015" t="s">
        <v>2105</v>
      </c>
      <c r="E1015" t="s">
        <v>3452</v>
      </c>
      <c r="F1015" t="s">
        <v>2423</v>
      </c>
    </row>
    <row r="1016" spans="1:6" x14ac:dyDescent="0.25">
      <c r="A1016" t="s">
        <v>2106</v>
      </c>
      <c r="B1016" t="s">
        <v>10</v>
      </c>
      <c r="C1016" t="s">
        <v>9</v>
      </c>
      <c r="D1016" t="s">
        <v>2107</v>
      </c>
      <c r="E1016" t="s">
        <v>3453</v>
      </c>
      <c r="F1016" t="s">
        <v>2323</v>
      </c>
    </row>
    <row r="1017" spans="1:6" x14ac:dyDescent="0.25">
      <c r="A1017" t="s">
        <v>2108</v>
      </c>
      <c r="B1017" t="s">
        <v>701</v>
      </c>
      <c r="C1017" t="s">
        <v>38</v>
      </c>
      <c r="D1017" t="s">
        <v>2109</v>
      </c>
      <c r="E1017" t="s">
        <v>3454</v>
      </c>
      <c r="F1017" t="s">
        <v>701</v>
      </c>
    </row>
    <row r="1018" spans="1:6" x14ac:dyDescent="0.25">
      <c r="A1018" t="s">
        <v>2110</v>
      </c>
      <c r="B1018" t="s">
        <v>152</v>
      </c>
      <c r="C1018" t="s">
        <v>58</v>
      </c>
      <c r="D1018" t="s">
        <v>2111</v>
      </c>
      <c r="E1018" t="s">
        <v>3455</v>
      </c>
      <c r="F1018" t="s">
        <v>152</v>
      </c>
    </row>
    <row r="1019" spans="1:6" x14ac:dyDescent="0.25">
      <c r="A1019" t="s">
        <v>2112</v>
      </c>
      <c r="B1019" t="s">
        <v>290</v>
      </c>
      <c r="C1019" t="s">
        <v>58</v>
      </c>
      <c r="D1019" t="s">
        <v>2113</v>
      </c>
      <c r="E1019" t="s">
        <v>3456</v>
      </c>
      <c r="F1019" t="s">
        <v>290</v>
      </c>
    </row>
    <row r="1020" spans="1:6" x14ac:dyDescent="0.25">
      <c r="A1020" t="s">
        <v>2114</v>
      </c>
      <c r="B1020" t="s">
        <v>540</v>
      </c>
      <c r="C1020" t="s">
        <v>1</v>
      </c>
      <c r="D1020" t="s">
        <v>2115</v>
      </c>
      <c r="E1020" t="s">
        <v>3457</v>
      </c>
      <c r="F1020" t="s">
        <v>540</v>
      </c>
    </row>
    <row r="1021" spans="1:6" x14ac:dyDescent="0.25">
      <c r="A1021" t="s">
        <v>2116</v>
      </c>
      <c r="B1021" t="s">
        <v>13</v>
      </c>
      <c r="C1021" t="s">
        <v>14</v>
      </c>
      <c r="D1021" t="s">
        <v>2117</v>
      </c>
      <c r="E1021" t="s">
        <v>3458</v>
      </c>
      <c r="F1021" t="s">
        <v>2673</v>
      </c>
    </row>
    <row r="1022" spans="1:6" x14ac:dyDescent="0.25">
      <c r="A1022" t="s">
        <v>2118</v>
      </c>
      <c r="B1022" t="s">
        <v>93</v>
      </c>
      <c r="C1022" t="s">
        <v>18</v>
      </c>
      <c r="D1022" t="s">
        <v>2119</v>
      </c>
      <c r="E1022" t="s">
        <v>3459</v>
      </c>
      <c r="F1022" t="s">
        <v>2370</v>
      </c>
    </row>
    <row r="1023" spans="1:6" x14ac:dyDescent="0.25">
      <c r="A1023" t="s">
        <v>2120</v>
      </c>
      <c r="B1023" t="s">
        <v>491</v>
      </c>
      <c r="C1023" t="s">
        <v>58</v>
      </c>
      <c r="D1023" t="s">
        <v>2121</v>
      </c>
      <c r="E1023" t="s">
        <v>3460</v>
      </c>
      <c r="F1023" t="s">
        <v>491</v>
      </c>
    </row>
    <row r="1024" spans="1:6" x14ac:dyDescent="0.25">
      <c r="A1024" t="s">
        <v>2122</v>
      </c>
      <c r="B1024" t="s">
        <v>119</v>
      </c>
      <c r="C1024" t="s">
        <v>38</v>
      </c>
      <c r="D1024" t="s">
        <v>2123</v>
      </c>
      <c r="E1024" t="s">
        <v>3461</v>
      </c>
      <c r="F1024" t="s">
        <v>2387</v>
      </c>
    </row>
    <row r="1025" spans="1:6" x14ac:dyDescent="0.25">
      <c r="A1025" t="s">
        <v>2124</v>
      </c>
      <c r="B1025" t="s">
        <v>168</v>
      </c>
      <c r="C1025" t="s">
        <v>54</v>
      </c>
      <c r="D1025" t="s">
        <v>2125</v>
      </c>
      <c r="E1025" t="s">
        <v>3462</v>
      </c>
      <c r="F1025" t="s">
        <v>168</v>
      </c>
    </row>
    <row r="1026" spans="1:6" x14ac:dyDescent="0.25">
      <c r="A1026" t="s">
        <v>2126</v>
      </c>
      <c r="B1026" t="s">
        <v>50</v>
      </c>
      <c r="C1026" t="s">
        <v>5</v>
      </c>
      <c r="D1026" t="s">
        <v>2127</v>
      </c>
      <c r="E1026" t="s">
        <v>3463</v>
      </c>
      <c r="F1026" t="s">
        <v>50</v>
      </c>
    </row>
    <row r="1027" spans="1:6" x14ac:dyDescent="0.25">
      <c r="A1027" t="s">
        <v>2128</v>
      </c>
      <c r="B1027" t="s">
        <v>303</v>
      </c>
      <c r="C1027" t="s">
        <v>58</v>
      </c>
      <c r="D1027" t="s">
        <v>2129</v>
      </c>
      <c r="E1027" t="s">
        <v>3464</v>
      </c>
      <c r="F1027" t="s">
        <v>303</v>
      </c>
    </row>
    <row r="1028" spans="1:6" x14ac:dyDescent="0.25">
      <c r="A1028" t="s">
        <v>2130</v>
      </c>
      <c r="B1028" t="s">
        <v>440</v>
      </c>
      <c r="C1028" t="s">
        <v>34</v>
      </c>
      <c r="D1028" t="s">
        <v>2131</v>
      </c>
      <c r="E1028" t="s">
        <v>3465</v>
      </c>
      <c r="F1028" t="s">
        <v>2879</v>
      </c>
    </row>
    <row r="1029" spans="1:6" x14ac:dyDescent="0.25">
      <c r="A1029" t="s">
        <v>2132</v>
      </c>
      <c r="B1029" t="s">
        <v>14</v>
      </c>
      <c r="C1029" t="s">
        <v>13</v>
      </c>
      <c r="D1029" t="s">
        <v>2133</v>
      </c>
      <c r="E1029" t="s">
        <v>3466</v>
      </c>
      <c r="F1029" t="s">
        <v>2330</v>
      </c>
    </row>
    <row r="1030" spans="1:6" x14ac:dyDescent="0.25">
      <c r="A1030" t="s">
        <v>2134</v>
      </c>
      <c r="B1030" t="s">
        <v>948</v>
      </c>
      <c r="C1030" t="s">
        <v>30</v>
      </c>
      <c r="D1030" t="s">
        <v>2135</v>
      </c>
      <c r="E1030" t="s">
        <v>3467</v>
      </c>
      <c r="F1030" t="s">
        <v>948</v>
      </c>
    </row>
    <row r="1031" spans="1:6" x14ac:dyDescent="0.25">
      <c r="A1031" t="s">
        <v>2136</v>
      </c>
      <c r="B1031" t="s">
        <v>14</v>
      </c>
      <c r="C1031" t="s">
        <v>13</v>
      </c>
      <c r="D1031" t="s">
        <v>2137</v>
      </c>
      <c r="E1031" t="s">
        <v>3468</v>
      </c>
      <c r="F1031" t="s">
        <v>2330</v>
      </c>
    </row>
    <row r="1032" spans="1:6" x14ac:dyDescent="0.25">
      <c r="A1032" t="s">
        <v>2138</v>
      </c>
      <c r="B1032" t="s">
        <v>17</v>
      </c>
      <c r="C1032" t="s">
        <v>18</v>
      </c>
      <c r="D1032" t="s">
        <v>2139</v>
      </c>
      <c r="E1032" t="s">
        <v>3469</v>
      </c>
      <c r="F1032" t="s">
        <v>2354</v>
      </c>
    </row>
    <row r="1033" spans="1:6" x14ac:dyDescent="0.25">
      <c r="A1033" t="s">
        <v>2140</v>
      </c>
      <c r="B1033" t="s">
        <v>197</v>
      </c>
      <c r="C1033" t="s">
        <v>58</v>
      </c>
      <c r="D1033" t="s">
        <v>2141</v>
      </c>
      <c r="E1033" t="s">
        <v>3470</v>
      </c>
      <c r="F1033" t="s">
        <v>197</v>
      </c>
    </row>
    <row r="1034" spans="1:6" x14ac:dyDescent="0.25">
      <c r="A1034" t="s">
        <v>2142</v>
      </c>
      <c r="B1034" t="s">
        <v>85</v>
      </c>
      <c r="C1034" t="s">
        <v>5</v>
      </c>
      <c r="D1034" t="s">
        <v>2143</v>
      </c>
      <c r="E1034" t="s">
        <v>3471</v>
      </c>
      <c r="F1034" t="s">
        <v>2366</v>
      </c>
    </row>
    <row r="1035" spans="1:6" x14ac:dyDescent="0.25">
      <c r="A1035" t="s">
        <v>2144</v>
      </c>
      <c r="B1035" t="s">
        <v>208</v>
      </c>
      <c r="C1035" t="s">
        <v>58</v>
      </c>
      <c r="D1035" t="s">
        <v>2145</v>
      </c>
      <c r="E1035" t="s">
        <v>3472</v>
      </c>
      <c r="F1035" t="s">
        <v>2541</v>
      </c>
    </row>
    <row r="1036" spans="1:6" x14ac:dyDescent="0.25">
      <c r="A1036" t="s">
        <v>2146</v>
      </c>
      <c r="B1036" t="s">
        <v>152</v>
      </c>
      <c r="C1036" t="s">
        <v>58</v>
      </c>
      <c r="D1036" t="s">
        <v>2147</v>
      </c>
      <c r="E1036" t="s">
        <v>3473</v>
      </c>
      <c r="F1036" t="s">
        <v>152</v>
      </c>
    </row>
    <row r="1037" spans="1:6" x14ac:dyDescent="0.25">
      <c r="A1037" t="s">
        <v>2148</v>
      </c>
      <c r="B1037" t="s">
        <v>119</v>
      </c>
      <c r="C1037" t="s">
        <v>38</v>
      </c>
      <c r="D1037" t="s">
        <v>2149</v>
      </c>
      <c r="E1037" t="s">
        <v>3474</v>
      </c>
      <c r="F1037" t="s">
        <v>2555</v>
      </c>
    </row>
    <row r="1038" spans="1:6" x14ac:dyDescent="0.25">
      <c r="A1038" t="s">
        <v>2150</v>
      </c>
      <c r="B1038" t="s">
        <v>41</v>
      </c>
      <c r="C1038" t="s">
        <v>1</v>
      </c>
      <c r="D1038" t="s">
        <v>2151</v>
      </c>
      <c r="E1038" t="s">
        <v>3475</v>
      </c>
      <c r="F1038" t="s">
        <v>2663</v>
      </c>
    </row>
    <row r="1039" spans="1:6" x14ac:dyDescent="0.25">
      <c r="A1039" t="s">
        <v>2152</v>
      </c>
      <c r="B1039" t="s">
        <v>14</v>
      </c>
      <c r="C1039" t="s">
        <v>13</v>
      </c>
      <c r="D1039" t="s">
        <v>2153</v>
      </c>
      <c r="E1039" t="s">
        <v>3476</v>
      </c>
      <c r="F1039" t="s">
        <v>2571</v>
      </c>
    </row>
    <row r="1040" spans="1:6" x14ac:dyDescent="0.25">
      <c r="A1040" t="s">
        <v>2154</v>
      </c>
      <c r="B1040" t="s">
        <v>2</v>
      </c>
      <c r="C1040" t="s">
        <v>1</v>
      </c>
      <c r="D1040" t="s">
        <v>2155</v>
      </c>
      <c r="E1040" t="s">
        <v>3477</v>
      </c>
      <c r="F1040" t="s">
        <v>2319</v>
      </c>
    </row>
    <row r="1041" spans="1:6" x14ac:dyDescent="0.25">
      <c r="A1041" t="s">
        <v>2156</v>
      </c>
      <c r="B1041" t="s">
        <v>168</v>
      </c>
      <c r="C1041" t="s">
        <v>54</v>
      </c>
      <c r="D1041" t="s">
        <v>2157</v>
      </c>
      <c r="E1041" t="s">
        <v>3478</v>
      </c>
      <c r="F1041" t="s">
        <v>168</v>
      </c>
    </row>
    <row r="1042" spans="1:6" x14ac:dyDescent="0.25">
      <c r="A1042" t="s">
        <v>2158</v>
      </c>
      <c r="B1042" t="s">
        <v>46</v>
      </c>
      <c r="C1042" t="s">
        <v>47</v>
      </c>
      <c r="D1042" t="s">
        <v>2159</v>
      </c>
      <c r="E1042" t="s">
        <v>3479</v>
      </c>
      <c r="F1042" t="s">
        <v>2471</v>
      </c>
    </row>
    <row r="1043" spans="1:6" x14ac:dyDescent="0.25">
      <c r="A1043" t="s">
        <v>2160</v>
      </c>
      <c r="B1043" t="s">
        <v>17</v>
      </c>
      <c r="C1043" t="s">
        <v>18</v>
      </c>
      <c r="D1043" t="s">
        <v>2161</v>
      </c>
      <c r="E1043" t="s">
        <v>3480</v>
      </c>
      <c r="F1043" t="s">
        <v>2354</v>
      </c>
    </row>
    <row r="1044" spans="1:6" x14ac:dyDescent="0.25">
      <c r="A1044" t="s">
        <v>2162</v>
      </c>
      <c r="B1044" t="s">
        <v>18</v>
      </c>
      <c r="C1044" t="s">
        <v>17</v>
      </c>
      <c r="D1044" t="s">
        <v>2163</v>
      </c>
      <c r="E1044" t="s">
        <v>3481</v>
      </c>
      <c r="F1044" t="s">
        <v>2327</v>
      </c>
    </row>
    <row r="1045" spans="1:6" x14ac:dyDescent="0.25">
      <c r="A1045" t="s">
        <v>2164</v>
      </c>
      <c r="B1045" t="s">
        <v>38</v>
      </c>
      <c r="C1045" t="s">
        <v>688</v>
      </c>
      <c r="D1045" t="s">
        <v>2165</v>
      </c>
      <c r="E1045" t="s">
        <v>3482</v>
      </c>
      <c r="F1045" t="s">
        <v>2720</v>
      </c>
    </row>
    <row r="1046" spans="1:6" x14ac:dyDescent="0.25">
      <c r="A1046" t="s">
        <v>2166</v>
      </c>
      <c r="B1046" t="s">
        <v>171</v>
      </c>
      <c r="C1046" t="s">
        <v>47</v>
      </c>
      <c r="D1046" t="s">
        <v>2167</v>
      </c>
      <c r="E1046" t="s">
        <v>3483</v>
      </c>
      <c r="F1046" t="s">
        <v>2448</v>
      </c>
    </row>
    <row r="1047" spans="1:6" x14ac:dyDescent="0.25">
      <c r="A1047" t="s">
        <v>2168</v>
      </c>
      <c r="B1047" t="s">
        <v>38</v>
      </c>
      <c r="C1047" t="s">
        <v>218</v>
      </c>
      <c r="D1047" t="s">
        <v>2169</v>
      </c>
      <c r="E1047" t="s">
        <v>3484</v>
      </c>
      <c r="F1047" t="s">
        <v>2445</v>
      </c>
    </row>
    <row r="1048" spans="1:6" x14ac:dyDescent="0.25">
      <c r="A1048" t="s">
        <v>2170</v>
      </c>
      <c r="B1048" t="s">
        <v>17</v>
      </c>
      <c r="C1048" t="s">
        <v>18</v>
      </c>
      <c r="D1048" t="s">
        <v>2171</v>
      </c>
      <c r="E1048" t="s">
        <v>3485</v>
      </c>
      <c r="F1048" t="s">
        <v>2327</v>
      </c>
    </row>
    <row r="1049" spans="1:6" x14ac:dyDescent="0.25">
      <c r="A1049" t="s">
        <v>2172</v>
      </c>
      <c r="B1049" t="s">
        <v>30</v>
      </c>
      <c r="C1049" t="s">
        <v>29</v>
      </c>
      <c r="D1049" t="s">
        <v>2173</v>
      </c>
      <c r="E1049" t="s">
        <v>3486</v>
      </c>
      <c r="F1049" t="s">
        <v>2334</v>
      </c>
    </row>
    <row r="1050" spans="1:6" x14ac:dyDescent="0.25">
      <c r="A1050" t="s">
        <v>2174</v>
      </c>
      <c r="B1050" t="s">
        <v>14</v>
      </c>
      <c r="C1050" t="s">
        <v>13</v>
      </c>
      <c r="D1050" t="s">
        <v>2175</v>
      </c>
      <c r="E1050" t="s">
        <v>3487</v>
      </c>
      <c r="F1050" t="s">
        <v>2330</v>
      </c>
    </row>
    <row r="1051" spans="1:6" x14ac:dyDescent="0.25">
      <c r="A1051" t="s">
        <v>2176</v>
      </c>
      <c r="B1051" t="s">
        <v>797</v>
      </c>
      <c r="C1051" t="s">
        <v>30</v>
      </c>
      <c r="D1051" t="s">
        <v>2177</v>
      </c>
      <c r="E1051" t="s">
        <v>3488</v>
      </c>
      <c r="F1051" t="s">
        <v>797</v>
      </c>
    </row>
    <row r="1052" spans="1:6" x14ac:dyDescent="0.25">
      <c r="A1052" t="s">
        <v>2178</v>
      </c>
      <c r="B1052" t="s">
        <v>149</v>
      </c>
      <c r="C1052" t="s">
        <v>38</v>
      </c>
      <c r="D1052" t="s">
        <v>2179</v>
      </c>
      <c r="E1052" t="s">
        <v>3489</v>
      </c>
      <c r="F1052" t="s">
        <v>2475</v>
      </c>
    </row>
    <row r="1053" spans="1:6" x14ac:dyDescent="0.25">
      <c r="A1053" t="s">
        <v>2180</v>
      </c>
      <c r="B1053" t="s">
        <v>14</v>
      </c>
      <c r="C1053" t="s">
        <v>13</v>
      </c>
      <c r="D1053" t="s">
        <v>2181</v>
      </c>
      <c r="E1053" t="s">
        <v>3490</v>
      </c>
      <c r="F1053" t="s">
        <v>2383</v>
      </c>
    </row>
    <row r="1054" spans="1:6" x14ac:dyDescent="0.25">
      <c r="A1054" t="s">
        <v>2182</v>
      </c>
      <c r="B1054" t="s">
        <v>93</v>
      </c>
      <c r="C1054" t="s">
        <v>18</v>
      </c>
      <c r="D1054" t="s">
        <v>2183</v>
      </c>
      <c r="E1054" t="s">
        <v>3491</v>
      </c>
      <c r="F1054" t="s">
        <v>2370</v>
      </c>
    </row>
    <row r="1055" spans="1:6" x14ac:dyDescent="0.25">
      <c r="A1055" t="s">
        <v>2184</v>
      </c>
      <c r="B1055" t="s">
        <v>21</v>
      </c>
      <c r="C1055" t="s">
        <v>5</v>
      </c>
      <c r="D1055" t="s">
        <v>2185</v>
      </c>
      <c r="E1055" t="s">
        <v>3492</v>
      </c>
      <c r="F1055" t="s">
        <v>21</v>
      </c>
    </row>
    <row r="1056" spans="1:6" x14ac:dyDescent="0.25">
      <c r="A1056" t="s">
        <v>2186</v>
      </c>
      <c r="B1056" t="s">
        <v>17</v>
      </c>
      <c r="C1056" t="s">
        <v>18</v>
      </c>
      <c r="D1056" t="s">
        <v>2187</v>
      </c>
      <c r="E1056" t="s">
        <v>3493</v>
      </c>
      <c r="F1056" t="s">
        <v>2354</v>
      </c>
    </row>
    <row r="1057" spans="1:6" x14ac:dyDescent="0.25">
      <c r="A1057" t="s">
        <v>2188</v>
      </c>
      <c r="B1057" t="s">
        <v>50</v>
      </c>
      <c r="C1057" t="s">
        <v>5</v>
      </c>
      <c r="D1057" t="s">
        <v>2189</v>
      </c>
      <c r="E1057" t="s">
        <v>3494</v>
      </c>
      <c r="F1057" t="s">
        <v>50</v>
      </c>
    </row>
    <row r="1058" spans="1:6" x14ac:dyDescent="0.25">
      <c r="A1058" t="s">
        <v>2190</v>
      </c>
      <c r="B1058" t="s">
        <v>168</v>
      </c>
      <c r="C1058" t="s">
        <v>54</v>
      </c>
      <c r="D1058" t="s">
        <v>2191</v>
      </c>
      <c r="E1058" t="s">
        <v>3495</v>
      </c>
      <c r="F1058" t="s">
        <v>168</v>
      </c>
    </row>
    <row r="1059" spans="1:6" x14ac:dyDescent="0.25">
      <c r="A1059" t="s">
        <v>2192</v>
      </c>
      <c r="B1059" t="s">
        <v>168</v>
      </c>
      <c r="C1059" t="s">
        <v>54</v>
      </c>
      <c r="D1059" t="s">
        <v>2193</v>
      </c>
      <c r="E1059" t="s">
        <v>3496</v>
      </c>
      <c r="F1059" t="s">
        <v>168</v>
      </c>
    </row>
    <row r="1060" spans="1:6" x14ac:dyDescent="0.25">
      <c r="A1060" t="s">
        <v>2194</v>
      </c>
      <c r="B1060" t="s">
        <v>149</v>
      </c>
      <c r="C1060" t="s">
        <v>38</v>
      </c>
      <c r="D1060" t="s">
        <v>2195</v>
      </c>
      <c r="E1060" t="s">
        <v>3497</v>
      </c>
      <c r="F1060" t="s">
        <v>2761</v>
      </c>
    </row>
    <row r="1061" spans="1:6" x14ac:dyDescent="0.25">
      <c r="A1061" t="s">
        <v>2196</v>
      </c>
      <c r="B1061" t="s">
        <v>192</v>
      </c>
      <c r="C1061" t="s">
        <v>30</v>
      </c>
      <c r="D1061" t="s">
        <v>2197</v>
      </c>
      <c r="E1061" t="s">
        <v>3498</v>
      </c>
      <c r="F1061" t="s">
        <v>2432</v>
      </c>
    </row>
    <row r="1062" spans="1:6" x14ac:dyDescent="0.25">
      <c r="A1062" t="s">
        <v>2198</v>
      </c>
      <c r="B1062" t="s">
        <v>93</v>
      </c>
      <c r="C1062" t="s">
        <v>18</v>
      </c>
      <c r="D1062" t="s">
        <v>2199</v>
      </c>
      <c r="E1062" t="s">
        <v>3499</v>
      </c>
      <c r="F1062" t="s">
        <v>2393</v>
      </c>
    </row>
    <row r="1063" spans="1:6" x14ac:dyDescent="0.25">
      <c r="A1063" t="s">
        <v>2200</v>
      </c>
      <c r="B1063" t="s">
        <v>17</v>
      </c>
      <c r="C1063" t="s">
        <v>18</v>
      </c>
      <c r="D1063" t="s">
        <v>2201</v>
      </c>
      <c r="E1063" t="s">
        <v>3500</v>
      </c>
      <c r="F1063" t="s">
        <v>2354</v>
      </c>
    </row>
    <row r="1064" spans="1:6" x14ac:dyDescent="0.25">
      <c r="A1064" t="s">
        <v>2202</v>
      </c>
      <c r="B1064" t="s">
        <v>5</v>
      </c>
      <c r="C1064" t="s">
        <v>6</v>
      </c>
      <c r="D1064" t="s">
        <v>2203</v>
      </c>
      <c r="E1064" t="s">
        <v>3501</v>
      </c>
      <c r="F1064" t="s">
        <v>2684</v>
      </c>
    </row>
    <row r="1065" spans="1:6" x14ac:dyDescent="0.25">
      <c r="A1065" t="s">
        <v>2204</v>
      </c>
      <c r="B1065" t="s">
        <v>688</v>
      </c>
      <c r="C1065" t="s">
        <v>38</v>
      </c>
      <c r="D1065" t="s">
        <v>2205</v>
      </c>
      <c r="E1065" t="s">
        <v>3502</v>
      </c>
      <c r="F1065" t="s">
        <v>2720</v>
      </c>
    </row>
    <row r="1066" spans="1:6" x14ac:dyDescent="0.25">
      <c r="A1066" t="s">
        <v>2206</v>
      </c>
      <c r="B1066" t="s">
        <v>183</v>
      </c>
      <c r="C1066" t="s">
        <v>47</v>
      </c>
      <c r="D1066" t="s">
        <v>2207</v>
      </c>
      <c r="E1066" t="s">
        <v>3503</v>
      </c>
      <c r="F1066" t="s">
        <v>2426</v>
      </c>
    </row>
    <row r="1067" spans="1:6" x14ac:dyDescent="0.25">
      <c r="A1067" t="s">
        <v>2208</v>
      </c>
      <c r="B1067" t="s">
        <v>109</v>
      </c>
      <c r="C1067" t="s">
        <v>10</v>
      </c>
      <c r="D1067" t="s">
        <v>2209</v>
      </c>
      <c r="E1067" t="s">
        <v>3504</v>
      </c>
      <c r="F1067" t="s">
        <v>2380</v>
      </c>
    </row>
    <row r="1068" spans="1:6" x14ac:dyDescent="0.25">
      <c r="A1068" t="s">
        <v>2210</v>
      </c>
      <c r="B1068" t="s">
        <v>833</v>
      </c>
      <c r="C1068" t="s">
        <v>47</v>
      </c>
      <c r="D1068" t="s">
        <v>2211</v>
      </c>
      <c r="E1068" t="s">
        <v>3505</v>
      </c>
      <c r="F1068" t="s">
        <v>833</v>
      </c>
    </row>
    <row r="1069" spans="1:6" x14ac:dyDescent="0.25">
      <c r="A1069" t="s">
        <v>2212</v>
      </c>
      <c r="B1069" t="s">
        <v>58</v>
      </c>
      <c r="C1069" t="s">
        <v>82</v>
      </c>
      <c r="D1069" t="s">
        <v>2213</v>
      </c>
      <c r="E1069" t="s">
        <v>3506</v>
      </c>
      <c r="F1069" t="s">
        <v>2423</v>
      </c>
    </row>
    <row r="1070" spans="1:6" x14ac:dyDescent="0.25">
      <c r="A1070" t="s">
        <v>2214</v>
      </c>
      <c r="B1070" t="s">
        <v>183</v>
      </c>
      <c r="C1070" t="s">
        <v>47</v>
      </c>
      <c r="D1070" t="s">
        <v>2215</v>
      </c>
      <c r="E1070" t="s">
        <v>3507</v>
      </c>
      <c r="F1070" t="s">
        <v>2468</v>
      </c>
    </row>
    <row r="1071" spans="1:6" x14ac:dyDescent="0.25">
      <c r="A1071" t="s">
        <v>2216</v>
      </c>
      <c r="B1071" t="s">
        <v>440</v>
      </c>
      <c r="C1071" t="s">
        <v>34</v>
      </c>
      <c r="D1071" t="s">
        <v>2217</v>
      </c>
      <c r="E1071" t="s">
        <v>3508</v>
      </c>
      <c r="F1071" t="s">
        <v>2879</v>
      </c>
    </row>
    <row r="1072" spans="1:6" x14ac:dyDescent="0.25">
      <c r="A1072" t="s">
        <v>2218</v>
      </c>
      <c r="B1072" t="s">
        <v>46</v>
      </c>
      <c r="C1072" t="s">
        <v>47</v>
      </c>
      <c r="D1072" t="s">
        <v>2219</v>
      </c>
      <c r="E1072" t="s">
        <v>3509</v>
      </c>
      <c r="F1072" t="s">
        <v>2343</v>
      </c>
    </row>
    <row r="1073" spans="1:6" x14ac:dyDescent="0.25">
      <c r="A1073" t="s">
        <v>2220</v>
      </c>
      <c r="B1073" t="s">
        <v>833</v>
      </c>
      <c r="C1073" t="s">
        <v>47</v>
      </c>
      <c r="D1073" t="s">
        <v>2221</v>
      </c>
      <c r="E1073" t="s">
        <v>3510</v>
      </c>
      <c r="F1073" t="s">
        <v>833</v>
      </c>
    </row>
    <row r="1074" spans="1:6" x14ac:dyDescent="0.25">
      <c r="A1074" t="s">
        <v>2222</v>
      </c>
      <c r="B1074" t="s">
        <v>14</v>
      </c>
      <c r="C1074" t="s">
        <v>13</v>
      </c>
      <c r="D1074" t="s">
        <v>2223</v>
      </c>
      <c r="E1074" t="s">
        <v>3511</v>
      </c>
      <c r="F1074" t="s">
        <v>2330</v>
      </c>
    </row>
    <row r="1075" spans="1:6" x14ac:dyDescent="0.25">
      <c r="A1075" t="s">
        <v>2224</v>
      </c>
      <c r="B1075" t="s">
        <v>17</v>
      </c>
      <c r="C1075" t="s">
        <v>18</v>
      </c>
      <c r="D1075" t="s">
        <v>2225</v>
      </c>
      <c r="E1075" t="s">
        <v>3512</v>
      </c>
      <c r="F1075" t="s">
        <v>2574</v>
      </c>
    </row>
    <row r="1076" spans="1:6" x14ac:dyDescent="0.25">
      <c r="A1076" t="s">
        <v>2226</v>
      </c>
      <c r="B1076" t="s">
        <v>701</v>
      </c>
      <c r="C1076" t="s">
        <v>38</v>
      </c>
      <c r="D1076" t="s">
        <v>2227</v>
      </c>
      <c r="E1076" t="s">
        <v>3513</v>
      </c>
      <c r="F1076" t="s">
        <v>701</v>
      </c>
    </row>
    <row r="1077" spans="1:6" x14ac:dyDescent="0.25">
      <c r="A1077" t="s">
        <v>2228</v>
      </c>
      <c r="B1077" t="s">
        <v>41</v>
      </c>
      <c r="C1077" t="s">
        <v>1</v>
      </c>
      <c r="D1077" t="s">
        <v>2229</v>
      </c>
      <c r="E1077" t="s">
        <v>3514</v>
      </c>
      <c r="F1077" t="s">
        <v>3049</v>
      </c>
    </row>
    <row r="1078" spans="1:6" x14ac:dyDescent="0.25">
      <c r="A1078" t="s">
        <v>2230</v>
      </c>
      <c r="B1078" t="s">
        <v>93</v>
      </c>
      <c r="C1078" t="s">
        <v>18</v>
      </c>
      <c r="D1078" t="s">
        <v>2231</v>
      </c>
      <c r="E1078" t="s">
        <v>3515</v>
      </c>
      <c r="F1078" t="s">
        <v>2370</v>
      </c>
    </row>
    <row r="1079" spans="1:6" x14ac:dyDescent="0.25">
      <c r="A1079" t="s">
        <v>2232</v>
      </c>
      <c r="B1079" t="s">
        <v>14</v>
      </c>
      <c r="C1079" t="s">
        <v>13</v>
      </c>
      <c r="D1079" t="s">
        <v>2233</v>
      </c>
      <c r="E1079" t="s">
        <v>3516</v>
      </c>
      <c r="F1079" t="s">
        <v>2383</v>
      </c>
    </row>
    <row r="1080" spans="1:6" x14ac:dyDescent="0.25">
      <c r="A1080" t="s">
        <v>2234</v>
      </c>
      <c r="B1080" t="s">
        <v>18</v>
      </c>
      <c r="C1080" t="s">
        <v>17</v>
      </c>
      <c r="D1080" t="s">
        <v>2235</v>
      </c>
      <c r="E1080" t="s">
        <v>3517</v>
      </c>
      <c r="F1080" t="s">
        <v>2354</v>
      </c>
    </row>
    <row r="1081" spans="1:6" x14ac:dyDescent="0.25">
      <c r="A1081" t="s">
        <v>2236</v>
      </c>
      <c r="B1081" t="s">
        <v>50</v>
      </c>
      <c r="C1081" t="s">
        <v>5</v>
      </c>
      <c r="D1081" t="s">
        <v>2237</v>
      </c>
      <c r="E1081" t="s">
        <v>3518</v>
      </c>
      <c r="F1081" t="s">
        <v>50</v>
      </c>
    </row>
    <row r="1082" spans="1:6" x14ac:dyDescent="0.25">
      <c r="A1082" t="s">
        <v>2238</v>
      </c>
      <c r="B1082" t="s">
        <v>17</v>
      </c>
      <c r="C1082" t="s">
        <v>18</v>
      </c>
      <c r="D1082" t="s">
        <v>2239</v>
      </c>
      <c r="E1082" t="s">
        <v>3519</v>
      </c>
      <c r="F1082" t="s">
        <v>2354</v>
      </c>
    </row>
    <row r="1083" spans="1:6" x14ac:dyDescent="0.25">
      <c r="A1083" t="s">
        <v>2240</v>
      </c>
      <c r="B1083" t="s">
        <v>17</v>
      </c>
      <c r="C1083" t="s">
        <v>18</v>
      </c>
      <c r="D1083" t="s">
        <v>2241</v>
      </c>
      <c r="E1083" t="s">
        <v>3520</v>
      </c>
      <c r="F1083" t="s">
        <v>2327</v>
      </c>
    </row>
    <row r="1084" spans="1:6" x14ac:dyDescent="0.25">
      <c r="A1084" t="s">
        <v>2242</v>
      </c>
      <c r="B1084" t="s">
        <v>38</v>
      </c>
      <c r="C1084" t="s">
        <v>149</v>
      </c>
      <c r="D1084" t="s">
        <v>2243</v>
      </c>
      <c r="E1084" t="s">
        <v>3521</v>
      </c>
      <c r="F1084" t="s">
        <v>2629</v>
      </c>
    </row>
    <row r="1085" spans="1:6" x14ac:dyDescent="0.25">
      <c r="A1085" t="s">
        <v>2244</v>
      </c>
      <c r="B1085" t="s">
        <v>163</v>
      </c>
      <c r="C1085" t="s">
        <v>1</v>
      </c>
      <c r="D1085" t="s">
        <v>2245</v>
      </c>
      <c r="E1085" t="s">
        <v>3522</v>
      </c>
      <c r="F1085" t="s">
        <v>163</v>
      </c>
    </row>
    <row r="1086" spans="1:6" x14ac:dyDescent="0.25">
      <c r="A1086" t="s">
        <v>2246</v>
      </c>
      <c r="B1086" t="s">
        <v>116</v>
      </c>
      <c r="C1086" t="s">
        <v>58</v>
      </c>
      <c r="D1086" t="s">
        <v>2247</v>
      </c>
      <c r="E1086" t="s">
        <v>3523</v>
      </c>
      <c r="F1086" t="s">
        <v>2741</v>
      </c>
    </row>
    <row r="1087" spans="1:6" x14ac:dyDescent="0.25">
      <c r="A1087" t="s">
        <v>2248</v>
      </c>
      <c r="B1087" t="s">
        <v>376</v>
      </c>
      <c r="C1087" t="s">
        <v>58</v>
      </c>
      <c r="D1087" t="s">
        <v>2249</v>
      </c>
      <c r="E1087" t="s">
        <v>3524</v>
      </c>
      <c r="F1087" t="s">
        <v>3525</v>
      </c>
    </row>
    <row r="1088" spans="1:6" x14ac:dyDescent="0.25">
      <c r="A1088" t="s">
        <v>2250</v>
      </c>
      <c r="B1088" t="s">
        <v>17</v>
      </c>
      <c r="C1088" t="s">
        <v>18</v>
      </c>
      <c r="D1088" t="s">
        <v>2251</v>
      </c>
      <c r="E1088" t="s">
        <v>3526</v>
      </c>
      <c r="F1088" t="s">
        <v>2354</v>
      </c>
    </row>
    <row r="1089" spans="1:6" x14ac:dyDescent="0.25">
      <c r="A1089" t="s">
        <v>2252</v>
      </c>
      <c r="B1089" t="s">
        <v>21</v>
      </c>
      <c r="C1089" t="s">
        <v>5</v>
      </c>
      <c r="D1089" t="s">
        <v>2253</v>
      </c>
      <c r="E1089" t="s">
        <v>3527</v>
      </c>
      <c r="F1089" t="s">
        <v>21</v>
      </c>
    </row>
    <row r="1090" spans="1:6" x14ac:dyDescent="0.25">
      <c r="A1090" t="s">
        <v>2254</v>
      </c>
      <c r="B1090" t="s">
        <v>46</v>
      </c>
      <c r="C1090" t="s">
        <v>47</v>
      </c>
      <c r="D1090" t="s">
        <v>2255</v>
      </c>
      <c r="E1090" t="s">
        <v>3528</v>
      </c>
      <c r="F1090" t="s">
        <v>2343</v>
      </c>
    </row>
    <row r="1091" spans="1:6" x14ac:dyDescent="0.25">
      <c r="A1091" t="s">
        <v>2256</v>
      </c>
      <c r="B1091" t="s">
        <v>33</v>
      </c>
      <c r="C1091" t="s">
        <v>34</v>
      </c>
      <c r="D1091" t="s">
        <v>2257</v>
      </c>
      <c r="E1091" t="s">
        <v>3529</v>
      </c>
      <c r="F1091" t="s">
        <v>2544</v>
      </c>
    </row>
    <row r="1092" spans="1:6" x14ac:dyDescent="0.25">
      <c r="A1092" t="s">
        <v>2258</v>
      </c>
      <c r="B1092" t="s">
        <v>10</v>
      </c>
      <c r="C1092" t="s">
        <v>260</v>
      </c>
      <c r="D1092" t="s">
        <v>2259</v>
      </c>
      <c r="E1092" t="s">
        <v>3530</v>
      </c>
      <c r="F1092" t="s">
        <v>260</v>
      </c>
    </row>
    <row r="1093" spans="1:6" x14ac:dyDescent="0.25">
      <c r="A1093" t="s">
        <v>2260</v>
      </c>
      <c r="B1093" t="s">
        <v>2</v>
      </c>
      <c r="C1093" t="s">
        <v>1</v>
      </c>
      <c r="D1093" t="s">
        <v>2261</v>
      </c>
      <c r="E1093" t="s">
        <v>3531</v>
      </c>
      <c r="F1093" t="s">
        <v>2319</v>
      </c>
    </row>
    <row r="1094" spans="1:6" x14ac:dyDescent="0.25">
      <c r="A1094" t="s">
        <v>2262</v>
      </c>
      <c r="B1094" t="s">
        <v>18</v>
      </c>
      <c r="C1094" t="s">
        <v>17</v>
      </c>
      <c r="D1094" t="s">
        <v>2263</v>
      </c>
      <c r="E1094" t="s">
        <v>3532</v>
      </c>
      <c r="F1094" t="s">
        <v>2354</v>
      </c>
    </row>
    <row r="1095" spans="1:6" x14ac:dyDescent="0.25">
      <c r="A1095" t="s">
        <v>2264</v>
      </c>
      <c r="B1095" t="s">
        <v>557</v>
      </c>
      <c r="C1095" t="s">
        <v>13</v>
      </c>
      <c r="D1095" t="s">
        <v>2265</v>
      </c>
      <c r="E1095" t="s">
        <v>3533</v>
      </c>
      <c r="F1095" t="s">
        <v>2644</v>
      </c>
    </row>
    <row r="1096" spans="1:6" x14ac:dyDescent="0.25">
      <c r="A1096" t="s">
        <v>2266</v>
      </c>
      <c r="B1096" t="s">
        <v>46</v>
      </c>
      <c r="C1096" t="s">
        <v>47</v>
      </c>
      <c r="D1096" t="s">
        <v>2267</v>
      </c>
      <c r="E1096" t="s">
        <v>3534</v>
      </c>
      <c r="F1096" t="s">
        <v>2471</v>
      </c>
    </row>
    <row r="1097" spans="1:6" x14ac:dyDescent="0.25">
      <c r="A1097" t="s">
        <v>2268</v>
      </c>
      <c r="B1097" t="s">
        <v>17</v>
      </c>
      <c r="C1097" t="s">
        <v>18</v>
      </c>
      <c r="D1097" t="s">
        <v>2269</v>
      </c>
      <c r="E1097" t="s">
        <v>3535</v>
      </c>
      <c r="F1097" t="s">
        <v>2354</v>
      </c>
    </row>
    <row r="1098" spans="1:6" x14ac:dyDescent="0.25">
      <c r="A1098" t="s">
        <v>2270</v>
      </c>
      <c r="B1098" t="s">
        <v>33</v>
      </c>
      <c r="C1098" t="s">
        <v>34</v>
      </c>
      <c r="D1098" t="s">
        <v>2271</v>
      </c>
      <c r="E1098" t="s">
        <v>3536</v>
      </c>
      <c r="F1098" t="s">
        <v>2430</v>
      </c>
    </row>
    <row r="1099" spans="1:6" x14ac:dyDescent="0.25">
      <c r="A1099" t="s">
        <v>2272</v>
      </c>
      <c r="B1099" t="s">
        <v>82</v>
      </c>
      <c r="C1099" t="s">
        <v>58</v>
      </c>
      <c r="D1099" t="s">
        <v>2273</v>
      </c>
      <c r="E1099" t="s">
        <v>3537</v>
      </c>
      <c r="F1099" t="s">
        <v>2364</v>
      </c>
    </row>
    <row r="1100" spans="1:6" x14ac:dyDescent="0.25">
      <c r="A1100" t="s">
        <v>2274</v>
      </c>
      <c r="B1100" t="s">
        <v>557</v>
      </c>
      <c r="C1100" t="s">
        <v>13</v>
      </c>
      <c r="D1100" t="s">
        <v>2275</v>
      </c>
      <c r="E1100" t="s">
        <v>3538</v>
      </c>
      <c r="F1100" t="s">
        <v>2774</v>
      </c>
    </row>
    <row r="1101" spans="1:6" x14ac:dyDescent="0.25">
      <c r="A1101" t="s">
        <v>2276</v>
      </c>
      <c r="B1101" t="s">
        <v>183</v>
      </c>
      <c r="C1101" t="s">
        <v>47</v>
      </c>
      <c r="D1101" t="s">
        <v>2277</v>
      </c>
      <c r="E1101" t="s">
        <v>3539</v>
      </c>
      <c r="F1101" t="s">
        <v>2468</v>
      </c>
    </row>
    <row r="1102" spans="1:6" x14ac:dyDescent="0.25">
      <c r="A1102" t="s">
        <v>2278</v>
      </c>
      <c r="B1102" t="s">
        <v>85</v>
      </c>
      <c r="C1102" t="s">
        <v>5</v>
      </c>
      <c r="D1102" t="s">
        <v>2279</v>
      </c>
      <c r="E1102" t="s">
        <v>3540</v>
      </c>
      <c r="F1102" t="s">
        <v>2366</v>
      </c>
    </row>
    <row r="1103" spans="1:6" x14ac:dyDescent="0.25">
      <c r="A1103" t="s">
        <v>2280</v>
      </c>
      <c r="B1103" t="s">
        <v>183</v>
      </c>
      <c r="C1103" t="s">
        <v>47</v>
      </c>
      <c r="D1103" t="s">
        <v>2281</v>
      </c>
      <c r="E1103" t="s">
        <v>3541</v>
      </c>
      <c r="F1103" t="s">
        <v>2652</v>
      </c>
    </row>
    <row r="1104" spans="1:6" x14ac:dyDescent="0.25">
      <c r="A1104" t="s">
        <v>2282</v>
      </c>
      <c r="B1104" t="s">
        <v>96</v>
      </c>
      <c r="C1104" t="s">
        <v>54</v>
      </c>
      <c r="D1104" t="s">
        <v>2283</v>
      </c>
      <c r="E1104" t="s">
        <v>3542</v>
      </c>
      <c r="F1104" t="s">
        <v>96</v>
      </c>
    </row>
    <row r="1105" spans="1:6" x14ac:dyDescent="0.25">
      <c r="A1105" t="s">
        <v>2284</v>
      </c>
      <c r="B1105" t="s">
        <v>171</v>
      </c>
      <c r="C1105" t="s">
        <v>47</v>
      </c>
      <c r="D1105" t="s">
        <v>2285</v>
      </c>
      <c r="E1105" t="s">
        <v>3543</v>
      </c>
      <c r="F1105" t="s">
        <v>2670</v>
      </c>
    </row>
    <row r="1106" spans="1:6" x14ac:dyDescent="0.25">
      <c r="A1106" t="s">
        <v>2286</v>
      </c>
      <c r="B1106" t="s">
        <v>33</v>
      </c>
      <c r="C1106" t="s">
        <v>34</v>
      </c>
      <c r="D1106" t="s">
        <v>2287</v>
      </c>
      <c r="E1106" t="s">
        <v>3544</v>
      </c>
      <c r="F1106" t="s">
        <v>2430</v>
      </c>
    </row>
    <row r="1107" spans="1:6" x14ac:dyDescent="0.25">
      <c r="A1107" t="s">
        <v>2288</v>
      </c>
      <c r="B1107" t="s">
        <v>50</v>
      </c>
      <c r="C1107" t="s">
        <v>5</v>
      </c>
      <c r="D1107" t="s">
        <v>2289</v>
      </c>
      <c r="E1107" t="s">
        <v>3545</v>
      </c>
      <c r="F1107" t="s">
        <v>50</v>
      </c>
    </row>
    <row r="1108" spans="1:6" x14ac:dyDescent="0.25">
      <c r="A1108" t="s">
        <v>2290</v>
      </c>
      <c r="B1108" t="s">
        <v>688</v>
      </c>
      <c r="C1108" t="s">
        <v>38</v>
      </c>
      <c r="D1108" t="s">
        <v>2291</v>
      </c>
      <c r="E1108" t="s">
        <v>3546</v>
      </c>
      <c r="F1108" t="s">
        <v>2720</v>
      </c>
    </row>
    <row r="1109" spans="1:6" x14ac:dyDescent="0.25">
      <c r="A1109" t="s">
        <v>2292</v>
      </c>
      <c r="B1109" t="s">
        <v>171</v>
      </c>
      <c r="C1109" t="s">
        <v>47</v>
      </c>
      <c r="D1109" t="s">
        <v>2293</v>
      </c>
      <c r="E1109" t="s">
        <v>3547</v>
      </c>
      <c r="F1109" t="s">
        <v>2448</v>
      </c>
    </row>
    <row r="1110" spans="1:6" x14ac:dyDescent="0.25">
      <c r="A1110" t="s">
        <v>2294</v>
      </c>
      <c r="B1110" t="s">
        <v>14</v>
      </c>
      <c r="C1110" t="s">
        <v>13</v>
      </c>
      <c r="D1110" t="s">
        <v>2295</v>
      </c>
      <c r="E1110" t="s">
        <v>3548</v>
      </c>
      <c r="F1110" t="s">
        <v>2330</v>
      </c>
    </row>
    <row r="1111" spans="1:6" x14ac:dyDescent="0.25">
      <c r="A1111" t="s">
        <v>2296</v>
      </c>
      <c r="B1111" t="s">
        <v>21</v>
      </c>
      <c r="C1111" t="s">
        <v>5</v>
      </c>
      <c r="D1111" t="s">
        <v>2297</v>
      </c>
      <c r="E1111" t="s">
        <v>3549</v>
      </c>
      <c r="F1111" t="s">
        <v>21</v>
      </c>
    </row>
    <row r="1112" spans="1:6" x14ac:dyDescent="0.25">
      <c r="A1112" t="s">
        <v>2298</v>
      </c>
      <c r="B1112" t="s">
        <v>119</v>
      </c>
      <c r="C1112" t="s">
        <v>38</v>
      </c>
      <c r="D1112" t="s">
        <v>2299</v>
      </c>
      <c r="E1112" t="s">
        <v>3550</v>
      </c>
      <c r="F1112" t="s">
        <v>2555</v>
      </c>
    </row>
    <row r="1113" spans="1:6" x14ac:dyDescent="0.25">
      <c r="A1113" t="s">
        <v>2300</v>
      </c>
      <c r="B1113" t="s">
        <v>1368</v>
      </c>
      <c r="C1113" t="s">
        <v>38</v>
      </c>
      <c r="D1113" t="s">
        <v>2301</v>
      </c>
      <c r="E1113" t="s">
        <v>3551</v>
      </c>
      <c r="F1113" t="s">
        <v>3187</v>
      </c>
    </row>
    <row r="1114" spans="1:6" x14ac:dyDescent="0.25">
      <c r="A1114" t="s">
        <v>2302</v>
      </c>
      <c r="B1114" t="s">
        <v>6</v>
      </c>
      <c r="C1114" t="s">
        <v>5</v>
      </c>
      <c r="D1114" t="s">
        <v>2303</v>
      </c>
      <c r="E1114" t="s">
        <v>3552</v>
      </c>
      <c r="F1114" t="s">
        <v>2412</v>
      </c>
    </row>
    <row r="1115" spans="1:6" x14ac:dyDescent="0.25">
      <c r="A1115" t="s">
        <v>2304</v>
      </c>
      <c r="B1115" t="s">
        <v>144</v>
      </c>
      <c r="C1115" t="s">
        <v>30</v>
      </c>
      <c r="D1115" t="s">
        <v>2305</v>
      </c>
      <c r="E1115" t="s">
        <v>3553</v>
      </c>
      <c r="F1115" t="s">
        <v>2505</v>
      </c>
    </row>
    <row r="1116" spans="1:6" x14ac:dyDescent="0.25">
      <c r="A1116" t="s">
        <v>2306</v>
      </c>
      <c r="B1116" t="s">
        <v>33</v>
      </c>
      <c r="C1116" t="s">
        <v>34</v>
      </c>
      <c r="D1116" t="s">
        <v>2307</v>
      </c>
      <c r="E1116" t="s">
        <v>3554</v>
      </c>
      <c r="F1116" t="s">
        <v>2544</v>
      </c>
    </row>
    <row r="1117" spans="1:6" x14ac:dyDescent="0.25">
      <c r="A1117" t="s">
        <v>2308</v>
      </c>
      <c r="B1117" t="s">
        <v>149</v>
      </c>
      <c r="C1117" t="s">
        <v>38</v>
      </c>
      <c r="D1117" t="s">
        <v>2309</v>
      </c>
      <c r="E1117" t="s">
        <v>3555</v>
      </c>
      <c r="F1117" t="s">
        <v>2629</v>
      </c>
    </row>
    <row r="1118" spans="1:6" x14ac:dyDescent="0.25">
      <c r="A1118" t="s">
        <v>2310</v>
      </c>
      <c r="B1118" t="s">
        <v>17</v>
      </c>
      <c r="C1118" t="s">
        <v>18</v>
      </c>
      <c r="D1118" t="s">
        <v>2311</v>
      </c>
      <c r="E1118" t="s">
        <v>3556</v>
      </c>
      <c r="F1118" t="s">
        <v>2327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Liu</dc:creator>
  <cp:lastModifiedBy>ResearchUser</cp:lastModifiedBy>
  <dcterms:created xsi:type="dcterms:W3CDTF">2021-03-08T23:25:29Z</dcterms:created>
  <dcterms:modified xsi:type="dcterms:W3CDTF">2021-03-08T23:30:58Z</dcterms:modified>
</cp:coreProperties>
</file>