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epfedu-my.sharepoint.com/personal/elora_drouilhet_epfedu_fr/Documents/Documents/3A/Projet VBA/"/>
    </mc:Choice>
  </mc:AlternateContent>
  <xr:revisionPtr revIDLastSave="3100" documentId="8_{E360E074-F916-4892-88DA-1A1CD4550C40}" xr6:coauthVersionLast="47" xr6:coauthVersionMax="47" xr10:uidLastSave="{1130717D-CEE0-4042-B31B-5029039796C6}"/>
  <bookViews>
    <workbookView xWindow="-108" yWindow="-108" windowWidth="23256" windowHeight="12576" tabRatio="1000" activeTab="2" xr2:uid="{BF9A20FD-4AC1-42BF-93CD-31C92ACF33AD}"/>
  </bookViews>
  <sheets>
    <sheet name="Home" sheetId="22" r:id="rId1"/>
    <sheet name="MenuArtisans" sheetId="18" r:id="rId2"/>
    <sheet name="MenuCommandes" sheetId="19" r:id="rId3"/>
    <sheet name="MenuCommerce" sheetId="20" r:id="rId4"/>
    <sheet name="MenuFournisseurs" sheetId="21" r:id="rId5"/>
    <sheet name="Artisan" sheetId="1" r:id="rId6"/>
    <sheet name="Acheter" sheetId="12" r:id="rId7"/>
    <sheet name="Fournisseur" sheetId="17" r:id="rId8"/>
    <sheet name="Produit" sheetId="11" r:id="rId9"/>
    <sheet name="Posseder" sheetId="10" r:id="rId10"/>
    <sheet name="Etrecapable" sheetId="13" r:id="rId11"/>
    <sheet name="Travaux" sheetId="15" r:id="rId12"/>
    <sheet name="Commande" sheetId="2" r:id="rId13"/>
    <sheet name="Devis" sheetId="3" r:id="rId14"/>
    <sheet name="Client" sheetId="4" r:id="rId15"/>
    <sheet name="TypeTravaux" sheetId="5" r:id="rId16"/>
    <sheet name="Demander" sheetId="6" r:id="rId17"/>
    <sheet name="Facture" sheetId="7" r:id="rId18"/>
    <sheet name="Statut" sheetId="8" r:id="rId19"/>
    <sheet name="Faire" sheetId="9" r:id="rId20"/>
    <sheet name="close" sheetId="25" r:id="rId21"/>
    <sheet name="Feuil1" sheetId="26" r:id="rId22"/>
    <sheet name="Retard" sheetId="27" r:id="rId23"/>
    <sheet name="Satisfaction" sheetId="28" r:id="rId24"/>
  </sheets>
  <definedNames>
    <definedName name="PlgAcheter">Acheter!$A$1:$D$31</definedName>
    <definedName name="PlgArtisan">Artisan!$A$1:$H$26</definedName>
    <definedName name="PlgClient">Client!$A$1:$E$32</definedName>
    <definedName name="PlgCommande">Commande!$A$1:$M$37</definedName>
    <definedName name="PlgDemander">Demander!$A$1:$B$37</definedName>
    <definedName name="PlgDevis">Devis!$A$1:$D$37</definedName>
    <definedName name="PlgEtrecapable">Etrecapable!$A$1:$B$40</definedName>
    <definedName name="PlgFacture">Facture!$A$1:$E$37</definedName>
    <definedName name="PlgFaire">Faire!$A$1:$C$37</definedName>
    <definedName name="PlgFournisseur">Fournisseur!$A$1:$B$16</definedName>
    <definedName name="PlgPosseder">Posseder!$A$1:$C$32</definedName>
    <definedName name="PlgProduit">Produit!$A$1:$D$31</definedName>
    <definedName name="PlgStatut">Statut!$A$1:$B$5</definedName>
    <definedName name="PlgTravaux">Travaux!$A$1:$B$9</definedName>
    <definedName name="PlgTypeTravaux">TypeTravaux!$A$1:$B$4</definedName>
  </definedNames>
  <calcPr calcId="191028"/>
  <pivotCaches>
    <pivotCache cacheId="0" r:id="rId25"/>
    <pivotCache cacheId="9" r:id="rId26"/>
    <pivotCache cacheId="8" r:id="rId27"/>
    <pivotCache cacheId="7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<sst xmlns="http://schemas.openxmlformats.org/spreadsheetml/2006/main" count="1279" uniqueCount="532">
  <si>
    <t>ID_artisan</t>
  </si>
  <si>
    <t>Nom_art</t>
  </si>
  <si>
    <t>Prenom_art</t>
  </si>
  <si>
    <t>Codep_art</t>
  </si>
  <si>
    <t>Dispo_art</t>
  </si>
  <si>
    <t>Tarifs_art</t>
  </si>
  <si>
    <t>Numero_art</t>
  </si>
  <si>
    <t>Specialite_art</t>
  </si>
  <si>
    <t>A1</t>
  </si>
  <si>
    <t>Cohen</t>
  </si>
  <si>
    <t>David</t>
  </si>
  <si>
    <t>non</t>
  </si>
  <si>
    <t>06 45 24 54 78</t>
  </si>
  <si>
    <t>plomberie</t>
  </si>
  <si>
    <t>A2</t>
  </si>
  <si>
    <t>Floyd</t>
  </si>
  <si>
    <t>Raja</t>
  </si>
  <si>
    <t>A3</t>
  </si>
  <si>
    <t>Horn</t>
  </si>
  <si>
    <t>Zia</t>
  </si>
  <si>
    <t>oui</t>
  </si>
  <si>
    <t>08 46 64 20 91</t>
  </si>
  <si>
    <t>architecte</t>
  </si>
  <si>
    <t>A4</t>
  </si>
  <si>
    <t>Day</t>
  </si>
  <si>
    <t>Fitzgerald</t>
  </si>
  <si>
    <t>06 57 45 08 19</t>
  </si>
  <si>
    <t>maçonnerie</t>
  </si>
  <si>
    <t>A5</t>
  </si>
  <si>
    <t>Osborn</t>
  </si>
  <si>
    <t>07 83 63 81 26</t>
  </si>
  <si>
    <t>peinture</t>
  </si>
  <si>
    <t>A6</t>
  </si>
  <si>
    <t>Wong</t>
  </si>
  <si>
    <t>Gail</t>
  </si>
  <si>
    <t>02 62 32 12 66</t>
  </si>
  <si>
    <t>couvreur</t>
  </si>
  <si>
    <t>A7</t>
  </si>
  <si>
    <t>Rollins</t>
  </si>
  <si>
    <t>Vaughan</t>
  </si>
  <si>
    <t>09 34 70 51 02</t>
  </si>
  <si>
    <t>élagage</t>
  </si>
  <si>
    <t>A8</t>
  </si>
  <si>
    <t>Whitney</t>
  </si>
  <si>
    <t>Hamilton</t>
  </si>
  <si>
    <t>08 65 31 48 90</t>
  </si>
  <si>
    <t>tonte</t>
  </si>
  <si>
    <t>A9</t>
  </si>
  <si>
    <t>Holman</t>
  </si>
  <si>
    <t>Magee</t>
  </si>
  <si>
    <t>06 10 35 32 37</t>
  </si>
  <si>
    <t xml:space="preserve">jardinage </t>
  </si>
  <si>
    <t>A10</t>
  </si>
  <si>
    <t>Cantrell</t>
  </si>
  <si>
    <t>Harlan</t>
  </si>
  <si>
    <t>02 16 30 51 75</t>
  </si>
  <si>
    <t>A11</t>
  </si>
  <si>
    <t>Stanton</t>
  </si>
  <si>
    <t>Damon</t>
  </si>
  <si>
    <t>01 28 68 97 57</t>
  </si>
  <si>
    <t>A12</t>
  </si>
  <si>
    <t>Ingram</t>
  </si>
  <si>
    <t>Orla</t>
  </si>
  <si>
    <t>05 12 08 57 68</t>
  </si>
  <si>
    <t>A13</t>
  </si>
  <si>
    <t>Lloyd</t>
  </si>
  <si>
    <t>Lilah</t>
  </si>
  <si>
    <t>05 45 93 53 98</t>
  </si>
  <si>
    <t>A14</t>
  </si>
  <si>
    <t>tom</t>
  </si>
  <si>
    <t>théo</t>
  </si>
  <si>
    <t>60000</t>
  </si>
  <si>
    <t>0663686879</t>
  </si>
  <si>
    <t>A15</t>
  </si>
  <si>
    <t>Darwin</t>
  </si>
  <si>
    <t>Steven</t>
  </si>
  <si>
    <t>135</t>
  </si>
  <si>
    <t>0663686818</t>
  </si>
  <si>
    <t>A16</t>
  </si>
  <si>
    <t>Hoffman</t>
  </si>
  <si>
    <t>Clara</t>
  </si>
  <si>
    <t>136</t>
  </si>
  <si>
    <t>02 50 50 54 87</t>
  </si>
  <si>
    <t>maconnerie</t>
  </si>
  <si>
    <t>A17</t>
  </si>
  <si>
    <t>Douillet</t>
  </si>
  <si>
    <t>Damien</t>
  </si>
  <si>
    <t>137</t>
  </si>
  <si>
    <t>01 05 64 54 75</t>
  </si>
  <si>
    <t>serrurerie</t>
  </si>
  <si>
    <t>A18</t>
  </si>
  <si>
    <t>McWill</t>
  </si>
  <si>
    <t xml:space="preserve">Steve </t>
  </si>
  <si>
    <t>138</t>
  </si>
  <si>
    <t>04 50 45 65 89</t>
  </si>
  <si>
    <t>A19</t>
  </si>
  <si>
    <t>LeCendrier</t>
  </si>
  <si>
    <t>Dédé</t>
  </si>
  <si>
    <t>139</t>
  </si>
  <si>
    <t>02 60 58 06 54</t>
  </si>
  <si>
    <t>A20</t>
  </si>
  <si>
    <t>Malant</t>
  </si>
  <si>
    <t>Denise</t>
  </si>
  <si>
    <t>140</t>
  </si>
  <si>
    <t>01 20 54 65 35</t>
  </si>
  <si>
    <t>A21</t>
  </si>
  <si>
    <t>Pastel</t>
  </si>
  <si>
    <t>Hughes</t>
  </si>
  <si>
    <t>141</t>
  </si>
  <si>
    <t>01 57 89 33 13</t>
  </si>
  <si>
    <t>A22</t>
  </si>
  <si>
    <t>Cezarbe</t>
  </si>
  <si>
    <t>Jules</t>
  </si>
  <si>
    <t>142</t>
  </si>
  <si>
    <t>07 84 59 66 45</t>
  </si>
  <si>
    <t>A23</t>
  </si>
  <si>
    <t>drouillhet</t>
  </si>
  <si>
    <t>elora</t>
  </si>
  <si>
    <t>1335</t>
  </si>
  <si>
    <t>03 58 92 77 08</t>
  </si>
  <si>
    <t>A24</t>
  </si>
  <si>
    <t>Levy</t>
  </si>
  <si>
    <t>Robert</t>
  </si>
  <si>
    <t>ID_stock</t>
  </si>
  <si>
    <t>Date_achat</t>
  </si>
  <si>
    <t>Quantité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</si>
  <si>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</si>
  <si>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</si>
  <si>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</si>
  <si>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</si>
  <si>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</si>
  <si>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</si>
  <si>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</si>
  <si>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</si>
  <si>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</si>
  <si>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</si>
  <si>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</si>
  <si>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</si>
  <si>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</si>
  <si>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</si>
  <si>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</si>
  <si>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</si>
  <si>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</si>
  <si>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</si>
  <si>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</si>
  <si>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</si>
  <si>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</si>
  <si>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</si>
  <si>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A30</t>
  </si>
  <si>
    <t>S23</t>
  </si>
  <si>
    <t>S24</t>
  </si>
  <si>
    <t>S25</t>
  </si>
  <si>
    <t>A27</t>
  </si>
  <si>
    <t>S26</t>
  </si>
  <si>
    <t>A26</t>
  </si>
  <si>
    <t>S27</t>
  </si>
  <si>
    <t>A29</t>
  </si>
  <si>
    <t>S28</t>
  </si>
  <si>
    <t>S29</t>
  </si>
  <si>
    <t>ID_fournisseur</t>
  </si>
  <si>
    <t>Nom_fourn</t>
  </si>
  <si>
    <t>FR1</t>
  </si>
  <si>
    <t>Bricodepot</t>
  </si>
  <si>
    <t>FR2</t>
  </si>
  <si>
    <t>bricorama</t>
  </si>
  <si>
    <t>FR3</t>
  </si>
  <si>
    <t>bricostock</t>
  </si>
  <si>
    <t>FR4</t>
  </si>
  <si>
    <t>maisonia</t>
  </si>
  <si>
    <t>FR5</t>
  </si>
  <si>
    <t>toituria</t>
  </si>
  <si>
    <t>FR6</t>
  </si>
  <si>
    <t>meribat</t>
  </si>
  <si>
    <t>FR7</t>
  </si>
  <si>
    <t>vinci</t>
  </si>
  <si>
    <t>FR8</t>
  </si>
  <si>
    <t>eiffage</t>
  </si>
  <si>
    <t>FR9</t>
  </si>
  <si>
    <t>bouygues</t>
  </si>
  <si>
    <t>FR10</t>
  </si>
  <si>
    <t>colas</t>
  </si>
  <si>
    <t>FR11</t>
  </si>
  <si>
    <t>acs</t>
  </si>
  <si>
    <t>FR12</t>
  </si>
  <si>
    <t>hochtief</t>
  </si>
  <si>
    <t>FR13</t>
  </si>
  <si>
    <t>bilfinger</t>
  </si>
  <si>
    <t>FR14</t>
  </si>
  <si>
    <t>strabag</t>
  </si>
  <si>
    <t>FR15</t>
  </si>
  <si>
    <t>skanska</t>
  </si>
  <si>
    <t>Nom_produit</t>
  </si>
  <si>
    <t>Quantite_produit</t>
  </si>
  <si>
    <t>Seuil_critique</t>
  </si>
  <si>
    <t>parpaing</t>
  </si>
  <si>
    <t>clou</t>
  </si>
  <si>
    <t>planche</t>
  </si>
  <si>
    <t>brique</t>
  </si>
  <si>
    <t>plaque isolant</t>
  </si>
  <si>
    <t>tuile</t>
  </si>
  <si>
    <t>poutre</t>
  </si>
  <si>
    <t xml:space="preserve">carrelage </t>
  </si>
  <si>
    <t>tuyau</t>
  </si>
  <si>
    <t>robinet</t>
  </si>
  <si>
    <t>porte</t>
  </si>
  <si>
    <t>fenetre</t>
  </si>
  <si>
    <t>radiateur</t>
  </si>
  <si>
    <t>Grillage</t>
  </si>
  <si>
    <t>parquet</t>
  </si>
  <si>
    <t>ciment</t>
  </si>
  <si>
    <t>laine de verre</t>
  </si>
  <si>
    <t>câble électrique</t>
  </si>
  <si>
    <t>cuivre</t>
  </si>
  <si>
    <t>volets</t>
  </si>
  <si>
    <t>plaque de zinc</t>
  </si>
  <si>
    <t>terreau</t>
  </si>
  <si>
    <t>poignée de porte</t>
  </si>
  <si>
    <t>vis</t>
  </si>
  <si>
    <t>pavé</t>
  </si>
  <si>
    <t>poteau métallique</t>
  </si>
  <si>
    <t xml:space="preserve">ampoule led </t>
  </si>
  <si>
    <t>gravier</t>
  </si>
  <si>
    <t>S30</t>
  </si>
  <si>
    <t>palettes</t>
  </si>
  <si>
    <t>Date_appro</t>
  </si>
  <si>
    <t>FR16</t>
  </si>
  <si>
    <t>FR17</t>
  </si>
  <si>
    <t>FR18</t>
  </si>
  <si>
    <t>FR19</t>
  </si>
  <si>
    <t>FR20</t>
  </si>
  <si>
    <t>FR21</t>
  </si>
  <si>
    <t>FR22</t>
  </si>
  <si>
    <t>FR23</t>
  </si>
  <si>
    <t>FR24</t>
  </si>
  <si>
    <t>FR25</t>
  </si>
  <si>
    <t>FR26</t>
  </si>
  <si>
    <t>FR27</t>
  </si>
  <si>
    <t>FR28</t>
  </si>
  <si>
    <t>FR29</t>
  </si>
  <si>
    <t>FR30</t>
  </si>
  <si>
    <t>FR31</t>
  </si>
  <si>
    <t>ID_travaux</t>
  </si>
  <si>
    <t>T1</t>
  </si>
  <si>
    <t>T4</t>
  </si>
  <si>
    <t>T2</t>
  </si>
  <si>
    <t>T7</t>
  </si>
  <si>
    <t>T3</t>
  </si>
  <si>
    <t>T6</t>
  </si>
  <si>
    <t>T8</t>
  </si>
  <si>
    <t>T5</t>
  </si>
  <si>
    <t>A32</t>
  </si>
  <si>
    <t>Type</t>
  </si>
  <si>
    <t>jardinage</t>
  </si>
  <si>
    <t>ID_commande</t>
  </si>
  <si>
    <t>Ponctualite</t>
  </si>
  <si>
    <t>Indicateur_commande</t>
  </si>
  <si>
    <t>Avis_client</t>
  </si>
  <si>
    <t>Recurrence(j)</t>
  </si>
  <si>
    <t>Date_fin_prevue</t>
  </si>
  <si>
    <t>Date_fin_reelle</t>
  </si>
  <si>
    <t>Raison_retard</t>
  </si>
  <si>
    <t>Indicateur_delai</t>
  </si>
  <si>
    <t>ID_devis</t>
  </si>
  <si>
    <t>ID_statut</t>
  </si>
  <si>
    <t>ID_facture</t>
  </si>
  <si>
    <t>C1</t>
  </si>
  <si>
    <t>D2</t>
  </si>
  <si>
    <t>F1</t>
  </si>
  <si>
    <t>C2</t>
  </si>
  <si>
    <t>D3</t>
  </si>
  <si>
    <t>F2</t>
  </si>
  <si>
    <t>C3</t>
  </si>
  <si>
    <t>D5</t>
  </si>
  <si>
    <t>F3</t>
  </si>
  <si>
    <t>C4</t>
  </si>
  <si>
    <t>D6</t>
  </si>
  <si>
    <t>F4</t>
  </si>
  <si>
    <t>C5</t>
  </si>
  <si>
    <t>accident</t>
  </si>
  <si>
    <t>D8</t>
  </si>
  <si>
    <t>F5</t>
  </si>
  <si>
    <t>C6</t>
  </si>
  <si>
    <t>D9</t>
  </si>
  <si>
    <t>F6</t>
  </si>
  <si>
    <t>C7</t>
  </si>
  <si>
    <t>D11</t>
  </si>
  <si>
    <t>F7</t>
  </si>
  <si>
    <t>C8</t>
  </si>
  <si>
    <t>D14</t>
  </si>
  <si>
    <t>F8</t>
  </si>
  <si>
    <t>C9</t>
  </si>
  <si>
    <t>D10</t>
  </si>
  <si>
    <t>F9</t>
  </si>
  <si>
    <t>C10</t>
  </si>
  <si>
    <t>D1</t>
  </si>
  <si>
    <t>F10</t>
  </si>
  <si>
    <t>C11</t>
  </si>
  <si>
    <t>matériaux</t>
  </si>
  <si>
    <t>D4</t>
  </si>
  <si>
    <t>F11</t>
  </si>
  <si>
    <t>C12</t>
  </si>
  <si>
    <t>D7</t>
  </si>
  <si>
    <t>F12</t>
  </si>
  <si>
    <t>C13</t>
  </si>
  <si>
    <t>D32</t>
  </si>
  <si>
    <t>F13</t>
  </si>
  <si>
    <t>C14</t>
  </si>
  <si>
    <t>D12</t>
  </si>
  <si>
    <t>F14</t>
  </si>
  <si>
    <t>C15</t>
  </si>
  <si>
    <t>D13</t>
  </si>
  <si>
    <t>F15</t>
  </si>
  <si>
    <t>C16</t>
  </si>
  <si>
    <t>D15</t>
  </si>
  <si>
    <t>F16</t>
  </si>
  <si>
    <t>C17</t>
  </si>
  <si>
    <t>personnel</t>
  </si>
  <si>
    <t>D16</t>
  </si>
  <si>
    <t>F17</t>
  </si>
  <si>
    <t>C18</t>
  </si>
  <si>
    <t>D17</t>
  </si>
  <si>
    <t>F18</t>
  </si>
  <si>
    <t>C19</t>
  </si>
  <si>
    <t>embouteillages</t>
  </si>
  <si>
    <t>D18</t>
  </si>
  <si>
    <t>F19</t>
  </si>
  <si>
    <t>C20</t>
  </si>
  <si>
    <t>problème mécanique</t>
  </si>
  <si>
    <t>D19</t>
  </si>
  <si>
    <t>F20</t>
  </si>
  <si>
    <t>C21</t>
  </si>
  <si>
    <t>D20</t>
  </si>
  <si>
    <t>F21</t>
  </si>
  <si>
    <t>C22</t>
  </si>
  <si>
    <t>D21</t>
  </si>
  <si>
    <t>F22</t>
  </si>
  <si>
    <t>C23</t>
  </si>
  <si>
    <t>D22</t>
  </si>
  <si>
    <t>F23</t>
  </si>
  <si>
    <t>C24</t>
  </si>
  <si>
    <t>D23</t>
  </si>
  <si>
    <t>F24</t>
  </si>
  <si>
    <t>C25</t>
  </si>
  <si>
    <t>D24</t>
  </si>
  <si>
    <t>F25</t>
  </si>
  <si>
    <t>C26</t>
  </si>
  <si>
    <t>D25</t>
  </si>
  <si>
    <t>F26</t>
  </si>
  <si>
    <t>C27</t>
  </si>
  <si>
    <t>D26</t>
  </si>
  <si>
    <t>F27</t>
  </si>
  <si>
    <t>C28</t>
  </si>
  <si>
    <t>D27</t>
  </si>
  <si>
    <t>F28</t>
  </si>
  <si>
    <t>C29</t>
  </si>
  <si>
    <t>D28</t>
  </si>
  <si>
    <t>F29</t>
  </si>
  <si>
    <t>C30</t>
  </si>
  <si>
    <t>D29</t>
  </si>
  <si>
    <t>F30</t>
  </si>
  <si>
    <t>C31</t>
  </si>
  <si>
    <t>D30</t>
  </si>
  <si>
    <t>F31</t>
  </si>
  <si>
    <t>C32</t>
  </si>
  <si>
    <t>D31</t>
  </si>
  <si>
    <t>F32</t>
  </si>
  <si>
    <t>C33</t>
  </si>
  <si>
    <t> </t>
  </si>
  <si>
    <t>D33</t>
  </si>
  <si>
    <t>F33</t>
  </si>
  <si>
    <t>C34</t>
  </si>
  <si>
    <t>D34</t>
  </si>
  <si>
    <t>F34</t>
  </si>
  <si>
    <t>C35</t>
  </si>
  <si>
    <t>Ouvrier malade</t>
  </si>
  <si>
    <t>D35</t>
  </si>
  <si>
    <t>F35</t>
  </si>
  <si>
    <t>C36</t>
  </si>
  <si>
    <t>D36</t>
  </si>
  <si>
    <t>F36</t>
  </si>
  <si>
    <t>Prix_devis</t>
  </si>
  <si>
    <t>Dates_devis</t>
  </si>
  <si>
    <t>ID_client</t>
  </si>
  <si>
    <t>Cl16</t>
  </si>
  <si>
    <t>Cl1</t>
  </si>
  <si>
    <t>Cl7</t>
  </si>
  <si>
    <t>Cl29</t>
  </si>
  <si>
    <t>Cl4</t>
  </si>
  <si>
    <t>Cl12</t>
  </si>
  <si>
    <t>Cl15</t>
  </si>
  <si>
    <t>Cl13</t>
  </si>
  <si>
    <t>Cl6</t>
  </si>
  <si>
    <t>Cl5</t>
  </si>
  <si>
    <t>Cl2</t>
  </si>
  <si>
    <t>Cl10</t>
  </si>
  <si>
    <t>Cl11</t>
  </si>
  <si>
    <t>Cl9</t>
  </si>
  <si>
    <t>Cl14</t>
  </si>
  <si>
    <t>Cl3</t>
  </si>
  <si>
    <t>Cl17</t>
  </si>
  <si>
    <t>Cl8</t>
  </si>
  <si>
    <t>Cl28</t>
  </si>
  <si>
    <t>Cl18</t>
  </si>
  <si>
    <t>Cl19</t>
  </si>
  <si>
    <t>Cl20</t>
  </si>
  <si>
    <t>Cl21</t>
  </si>
  <si>
    <t>Cl22</t>
  </si>
  <si>
    <t>Cl23</t>
  </si>
  <si>
    <t>Cl24</t>
  </si>
  <si>
    <t>Cl30</t>
  </si>
  <si>
    <t>Cl25</t>
  </si>
  <si>
    <t>Cl26</t>
  </si>
  <si>
    <t>Cl27</t>
  </si>
  <si>
    <t>Nom_client</t>
  </si>
  <si>
    <t>Prenom_client</t>
  </si>
  <si>
    <t>Comptef</t>
  </si>
  <si>
    <t>Numerot_client</t>
  </si>
  <si>
    <t>Clément</t>
  </si>
  <si>
    <t>01 52 05 36 77</t>
  </si>
  <si>
    <t>Lopez</t>
  </si>
  <si>
    <t>Louis</t>
  </si>
  <si>
    <t>03 43 22 76 03</t>
  </si>
  <si>
    <t>Jean</t>
  </si>
  <si>
    <t>Bob</t>
  </si>
  <si>
    <t>04 97 01 26 83</t>
  </si>
  <si>
    <t>Dupuy </t>
  </si>
  <si>
    <t>Théo</t>
  </si>
  <si>
    <t>03 40 40 58 92</t>
  </si>
  <si>
    <t>Guillot</t>
  </si>
  <si>
    <t>Gertrude</t>
  </si>
  <si>
    <t>Hubert</t>
  </si>
  <si>
    <t>Camille</t>
  </si>
  <si>
    <t>06 67 45 08 19</t>
  </si>
  <si>
    <t>Berger</t>
  </si>
  <si>
    <t>Rémy</t>
  </si>
  <si>
    <t>Carpentier</t>
  </si>
  <si>
    <t>Lucile</t>
  </si>
  <si>
    <t>02 62 32 52 66</t>
  </si>
  <si>
    <t>Sanchez</t>
  </si>
  <si>
    <t>Matthieu</t>
  </si>
  <si>
    <t>Dupuis</t>
  </si>
  <si>
    <t>Marion</t>
  </si>
  <si>
    <t>Moulin</t>
  </si>
  <si>
    <t>Tom</t>
  </si>
  <si>
    <t>Deschamps</t>
  </si>
  <si>
    <t>Téo</t>
  </si>
  <si>
    <t>01 38 68 87 57</t>
  </si>
  <si>
    <t>Huet</t>
  </si>
  <si>
    <t>Alban</t>
  </si>
  <si>
    <t>05 32 08 57 68</t>
  </si>
  <si>
    <t>Vasseur</t>
  </si>
  <si>
    <t>Charles</t>
  </si>
  <si>
    <t>05 55 93 53 78</t>
  </si>
  <si>
    <t>Lelong</t>
  </si>
  <si>
    <t>Aymeric</t>
  </si>
  <si>
    <t xml:space="preserve">02 54 64 54 82 </t>
  </si>
  <si>
    <t>Audey</t>
  </si>
  <si>
    <t>Mathieu</t>
  </si>
  <si>
    <t xml:space="preserve">01 65 54 95 36 </t>
  </si>
  <si>
    <t>Leger</t>
  </si>
  <si>
    <t>Laurence</t>
  </si>
  <si>
    <t>03 21 46 35 45</t>
  </si>
  <si>
    <t>Coste</t>
  </si>
  <si>
    <t>Antoine</t>
  </si>
  <si>
    <t>08 21 35 45 84</t>
  </si>
  <si>
    <t>Riviere</t>
  </si>
  <si>
    <t>Jeanne</t>
  </si>
  <si>
    <t>06 35 48 99 35</t>
  </si>
  <si>
    <t>Camus</t>
  </si>
  <si>
    <t>Gilles</t>
  </si>
  <si>
    <t xml:space="preserve">05 12 34 95 66 </t>
  </si>
  <si>
    <t>Mendes</t>
  </si>
  <si>
    <t>Raphaël</t>
  </si>
  <si>
    <t>03 45 77 14 69</t>
  </si>
  <si>
    <t>Meunier</t>
  </si>
  <si>
    <t>Suzanne</t>
  </si>
  <si>
    <t xml:space="preserve">02 14 11 31 47 </t>
  </si>
  <si>
    <t>Simon</t>
  </si>
  <si>
    <t>Alexandre</t>
  </si>
  <si>
    <t>01 18 98 54 32</t>
  </si>
  <si>
    <t>Foucher</t>
  </si>
  <si>
    <t>Manon</t>
  </si>
  <si>
    <t>03 22 34 19 64</t>
  </si>
  <si>
    <t>Laporte</t>
  </si>
  <si>
    <t>Adrien</t>
  </si>
  <si>
    <t>07 21 35 33 69</t>
  </si>
  <si>
    <t>Buisson</t>
  </si>
  <si>
    <t>Jérémy</t>
  </si>
  <si>
    <t>06 78 49 55 63</t>
  </si>
  <si>
    <t>Reynaud</t>
  </si>
  <si>
    <t>Nicolas</t>
  </si>
  <si>
    <t>06 22 34 98 33</t>
  </si>
  <si>
    <t>Masse</t>
  </si>
  <si>
    <t>Benjamin</t>
  </si>
  <si>
    <t>04 54 06 32 15</t>
  </si>
  <si>
    <t>Baudry</t>
  </si>
  <si>
    <t>Ernest</t>
  </si>
  <si>
    <t xml:space="preserve">07 98 31 35 66 </t>
  </si>
  <si>
    <t>Cl31</t>
  </si>
  <si>
    <t>Rolland</t>
  </si>
  <si>
    <t>Lucy</t>
  </si>
  <si>
    <t>06 21 34 84 88</t>
  </si>
  <si>
    <t>ID_type_travaux</t>
  </si>
  <si>
    <t>Type_travaux</t>
  </si>
  <si>
    <t>TT1</t>
  </si>
  <si>
    <t>rénovation</t>
  </si>
  <si>
    <t>TT2</t>
  </si>
  <si>
    <t>dépannage</t>
  </si>
  <si>
    <t>TT3</t>
  </si>
  <si>
    <t>gros chantier</t>
  </si>
  <si>
    <t>Prix_facture</t>
  </si>
  <si>
    <t>Date_facture</t>
  </si>
  <si>
    <t>Moyen_paiement</t>
  </si>
  <si>
    <t>Carte</t>
  </si>
  <si>
    <t>Paypal</t>
  </si>
  <si>
    <t>Espèce</t>
  </si>
  <si>
    <t>Id_statut</t>
  </si>
  <si>
    <t>Avancement</t>
  </si>
  <si>
    <t>Devis validé</t>
  </si>
  <si>
    <t>Travaux en cours</t>
  </si>
  <si>
    <t>Travaux terminés</t>
  </si>
  <si>
    <t>A28</t>
  </si>
  <si>
    <t>année</t>
  </si>
  <si>
    <t>chiffre d'affaire annuel</t>
  </si>
  <si>
    <t>type de travail</t>
  </si>
  <si>
    <t>bilan</t>
  </si>
  <si>
    <t>En retard</t>
  </si>
  <si>
    <t xml:space="preserve">retard ont été enregistré dans les travaux en cours </t>
  </si>
  <si>
    <t>Top</t>
  </si>
  <si>
    <t>45632</t>
  </si>
  <si>
    <t>896</t>
  </si>
  <si>
    <t>0678956312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</si>
</sst>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#,##0\ &quot;€&quot;;[Red]\-#,##0\ &quot;€&quot;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1" xfId="0" applyBorder="1" applyAlignment="1">
      <alignment horizontal="center"/>
    </xf>
    <xf numFmtId="6" fontId="0" fillId="0" borderId="0" xfId="0" applyNumberFormat="1"/>
    <xf numFmtId="14" fontId="0" fillId="0" borderId="0" xfId="0" applyNumberFormat="1"/>
    <xf numFmtId="1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6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1" xfId="0" applyFont="1" applyBorder="1"/>
    <xf numFmtId="0" fontId="0" fillId="2" borderId="0" xfId="0" applyFill="1"/>
    <xf numFmtId="0" fontId="2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3" fillId="0" borderId="1" xfId="0" applyFont="1" applyBorder="1"/>
    <xf numFmtId="14" fontId="3" fillId="0" borderId="1" xfId="0" applyNumberFormat="1" applyFont="1" applyBorder="1"/>
    <xf numFmtId="14" fontId="3" fillId="0" borderId="5" xfId="0" applyNumberFormat="1" applyFont="1" applyBorder="1"/>
    <xf numFmtId="0" fontId="3" fillId="0" borderId="4" xfId="0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0" xfId="0" applyFill="1" applyAlignment="1">
      <alignment horizontal="center"/>
    </xf>
    <xf numFmtId="0" fontId="0" fillId="2" borderId="12" xfId="0" applyFill="1" applyBorder="1"/>
    <xf numFmtId="0" fontId="0" fillId="2" borderId="13" xfId="0" applyFill="1" applyBorder="1"/>
    <xf numFmtId="0" fontId="0" fillId="2" borderId="6" xfId="0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2" fillId="0" borderId="4" xfId="0" applyFont="1" applyBorder="1" applyAlignment="1">
      <alignment horizontal="center"/>
    </xf>
    <xf numFmtId="14" fontId="2" fillId="0" borderId="4" xfId="0" applyNumberFormat="1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14" fontId="2" fillId="0" borderId="6" xfId="0" applyNumberFormat="1" applyFont="1" applyBorder="1" applyAlignment="1">
      <alignment horizontal="center"/>
    </xf>
    <xf numFmtId="14" fontId="2" fillId="0" borderId="1" xfId="0" applyNumberFormat="1" applyFont="1" applyBorder="1"/>
    <xf numFmtId="0" fontId="0" fillId="0" borderId="1" xfId="0" applyBorder="1" applyAlignment="1">
      <alignment horizontal="left"/>
    </xf>
    <xf numFmtId="14" fontId="3" fillId="0" borderId="6" xfId="0" applyNumberFormat="1" applyFont="1" applyBorder="1" applyAlignment="1">
      <alignment horizontal="center"/>
    </xf>
    <xf numFmtId="0" fontId="3" fillId="0" borderId="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472C4"/>
      <color rgb="FF2F528F"/>
      <color rgb="FFFF3300"/>
      <color rgb="FFFF1111"/>
      <color rgb="FFED7D31"/>
      <color rgb="FFF4B183"/>
      <color rgb="FF9EB0FF"/>
      <color rgb="FF000000"/>
      <color rgb="FF3366FF"/>
      <color rgb="FFAFA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styles" Target="styl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Quantités et stocks critiques des produits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Produit!$C$1</c:f>
              <c:strCache>
                <c:ptCount val="1"/>
                <c:pt idx="0">
                  <c:v>Quantite_produit</c:v>
                </c:pt>
              </c:strCache>
            </c:strRef>
          </c:tx>
          <c:invertIfNegative val="0"/>
          <c:cat>
            <c:strRef>
              <c:f>Produit!$B$2:$B$30</c:f>
              <c:strCache>
                <c:ptCount val="29"/>
                <c:pt idx="0">
                  <c:v>parpaing</c:v>
                </c:pt>
                <c:pt idx="1">
                  <c:v>clou</c:v>
                </c:pt>
                <c:pt idx="2">
                  <c:v>peinture</c:v>
                </c:pt>
                <c:pt idx="3">
                  <c:v>planche</c:v>
                </c:pt>
                <c:pt idx="4">
                  <c:v>brique</c:v>
                </c:pt>
                <c:pt idx="5">
                  <c:v>plaque isolant</c:v>
                </c:pt>
                <c:pt idx="6">
                  <c:v>tuile</c:v>
                </c:pt>
                <c:pt idx="7">
                  <c:v>poutre</c:v>
                </c:pt>
                <c:pt idx="8">
                  <c:v>carrelage </c:v>
                </c:pt>
                <c:pt idx="9">
                  <c:v>tuyau</c:v>
                </c:pt>
                <c:pt idx="10">
                  <c:v>robinet</c:v>
                </c:pt>
                <c:pt idx="11">
                  <c:v>porte</c:v>
                </c:pt>
                <c:pt idx="12">
                  <c:v>fenetre</c:v>
                </c:pt>
                <c:pt idx="13">
                  <c:v>radiateur</c:v>
                </c:pt>
                <c:pt idx="14">
                  <c:v>Grillage</c:v>
                </c:pt>
                <c:pt idx="15">
                  <c:v>parquet</c:v>
                </c:pt>
                <c:pt idx="16">
                  <c:v>ciment</c:v>
                </c:pt>
                <c:pt idx="17">
                  <c:v>laine de verre</c:v>
                </c:pt>
                <c:pt idx="18">
                  <c:v>câble électrique</c:v>
                </c:pt>
                <c:pt idx="19">
                  <c:v>cuivre</c:v>
                </c:pt>
                <c:pt idx="20">
                  <c:v>volets</c:v>
                </c:pt>
                <c:pt idx="21">
                  <c:v>plaque de zinc</c:v>
                </c:pt>
                <c:pt idx="22">
                  <c:v>terreau</c:v>
                </c:pt>
                <c:pt idx="23">
                  <c:v>poignée de porte</c:v>
                </c:pt>
                <c:pt idx="24">
                  <c:v>vis</c:v>
                </c:pt>
                <c:pt idx="25">
                  <c:v>pavé</c:v>
                </c:pt>
                <c:pt idx="26">
                  <c:v>poteau métallique</c:v>
                </c:pt>
                <c:pt idx="27">
                  <c:v>ampoule led </c:v>
                </c:pt>
                <c:pt idx="28">
                  <c:v>gravier</c:v>
                </c:pt>
              </c:strCache>
            </c:strRef>
          </c:cat>
          <c:val>
            <c:numRef>
              <c:f>Produit!$C$2:$C$30</c:f>
              <c:numCache>
                <c:formatCode>General</c:formatCode>
                <c:ptCount val="29"/>
                <c:pt idx="0">
                  <c:v>2</c:v>
                </c:pt>
                <c:pt idx="1">
                  <c:v>13</c:v>
                </c:pt>
                <c:pt idx="2">
                  <c:v>5</c:v>
                </c:pt>
                <c:pt idx="3">
                  <c:v>80</c:v>
                </c:pt>
                <c:pt idx="4">
                  <c:v>44</c:v>
                </c:pt>
                <c:pt idx="5">
                  <c:v>63</c:v>
                </c:pt>
                <c:pt idx="6">
                  <c:v>3</c:v>
                </c:pt>
                <c:pt idx="7">
                  <c:v>78</c:v>
                </c:pt>
                <c:pt idx="8">
                  <c:v>20</c:v>
                </c:pt>
                <c:pt idx="9">
                  <c:v>3</c:v>
                </c:pt>
                <c:pt idx="10">
                  <c:v>60</c:v>
                </c:pt>
                <c:pt idx="11">
                  <c:v>14</c:v>
                </c:pt>
                <c:pt idx="12">
                  <c:v>18</c:v>
                </c:pt>
                <c:pt idx="13">
                  <c:v>7</c:v>
                </c:pt>
                <c:pt idx="14">
                  <c:v>15</c:v>
                </c:pt>
                <c:pt idx="15">
                  <c:v>60</c:v>
                </c:pt>
                <c:pt idx="16">
                  <c:v>10</c:v>
                </c:pt>
                <c:pt idx="17">
                  <c:v>40</c:v>
                </c:pt>
                <c:pt idx="18">
                  <c:v>50</c:v>
                </c:pt>
                <c:pt idx="19">
                  <c:v>18</c:v>
                </c:pt>
                <c:pt idx="20">
                  <c:v>8</c:v>
                </c:pt>
                <c:pt idx="21">
                  <c:v>24</c:v>
                </c:pt>
                <c:pt idx="22">
                  <c:v>19</c:v>
                </c:pt>
                <c:pt idx="23">
                  <c:v>15</c:v>
                </c:pt>
                <c:pt idx="24">
                  <c:v>75</c:v>
                </c:pt>
                <c:pt idx="25">
                  <c:v>53</c:v>
                </c:pt>
                <c:pt idx="26">
                  <c:v>8</c:v>
                </c:pt>
                <c:pt idx="27">
                  <c:v>4</c:v>
                </c:pt>
                <c:pt idx="2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13-48B7-A1B5-357FECAC70A6}"/>
            </c:ext>
          </c:extLst>
        </c:ser>
        <c:ser>
          <c:idx val="1"/>
          <c:order val="1"/>
          <c:tx>
            <c:strRef>
              <c:f>Produit!$D$1</c:f>
              <c:strCache>
                <c:ptCount val="1"/>
                <c:pt idx="0">
                  <c:v>Seuil_critique</c:v>
                </c:pt>
              </c:strCache>
            </c:strRef>
          </c:tx>
          <c:invertIfNegative val="0"/>
          <c:cat>
            <c:strRef>
              <c:f>Produit!$B$2:$B$30</c:f>
              <c:strCache>
                <c:ptCount val="29"/>
                <c:pt idx="0">
                  <c:v>parpaing</c:v>
                </c:pt>
                <c:pt idx="1">
                  <c:v>clou</c:v>
                </c:pt>
                <c:pt idx="2">
                  <c:v>peinture</c:v>
                </c:pt>
                <c:pt idx="3">
                  <c:v>planche</c:v>
                </c:pt>
                <c:pt idx="4">
                  <c:v>brique</c:v>
                </c:pt>
                <c:pt idx="5">
                  <c:v>plaque isolant</c:v>
                </c:pt>
                <c:pt idx="6">
                  <c:v>tuile</c:v>
                </c:pt>
                <c:pt idx="7">
                  <c:v>poutre</c:v>
                </c:pt>
                <c:pt idx="8">
                  <c:v>carrelage </c:v>
                </c:pt>
                <c:pt idx="9">
                  <c:v>tuyau</c:v>
                </c:pt>
                <c:pt idx="10">
                  <c:v>robinet</c:v>
                </c:pt>
                <c:pt idx="11">
                  <c:v>porte</c:v>
                </c:pt>
                <c:pt idx="12">
                  <c:v>fenetre</c:v>
                </c:pt>
                <c:pt idx="13">
                  <c:v>radiateur</c:v>
                </c:pt>
                <c:pt idx="14">
                  <c:v>Grillage</c:v>
                </c:pt>
                <c:pt idx="15">
                  <c:v>parquet</c:v>
                </c:pt>
                <c:pt idx="16">
                  <c:v>ciment</c:v>
                </c:pt>
                <c:pt idx="17">
                  <c:v>laine de verre</c:v>
                </c:pt>
                <c:pt idx="18">
                  <c:v>câble électrique</c:v>
                </c:pt>
                <c:pt idx="19">
                  <c:v>cuivre</c:v>
                </c:pt>
                <c:pt idx="20">
                  <c:v>volets</c:v>
                </c:pt>
                <c:pt idx="21">
                  <c:v>plaque de zinc</c:v>
                </c:pt>
                <c:pt idx="22">
                  <c:v>terreau</c:v>
                </c:pt>
                <c:pt idx="23">
                  <c:v>poignée de porte</c:v>
                </c:pt>
                <c:pt idx="24">
                  <c:v>vis</c:v>
                </c:pt>
                <c:pt idx="25">
                  <c:v>pavé</c:v>
                </c:pt>
                <c:pt idx="26">
                  <c:v>poteau métallique</c:v>
                </c:pt>
                <c:pt idx="27">
                  <c:v>ampoule led </c:v>
                </c:pt>
                <c:pt idx="28">
                  <c:v>gravier</c:v>
                </c:pt>
              </c:strCache>
            </c:strRef>
          </c:cat>
          <c:val>
            <c:numRef>
              <c:f>Produit!$D$2:$D$30</c:f>
              <c:numCache>
                <c:formatCode>General</c:formatCode>
                <c:ptCount val="29"/>
                <c:pt idx="0">
                  <c:v>5</c:v>
                </c:pt>
                <c:pt idx="1">
                  <c:v>0</c:v>
                </c:pt>
                <c:pt idx="2">
                  <c:v>5</c:v>
                </c:pt>
                <c:pt idx="3">
                  <c:v>12</c:v>
                </c:pt>
                <c:pt idx="4">
                  <c:v>12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13-48B7-A1B5-357FECAC7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3704831"/>
        <c:axId val="513705247"/>
      </c:barChart>
      <c:catAx>
        <c:axId val="5137048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13705247"/>
        <c:crosses val="autoZero"/>
        <c:auto val="1"/>
        <c:lblAlgn val="ctr"/>
        <c:lblOffset val="100"/>
        <c:noMultiLvlLbl val="0"/>
      </c:catAx>
      <c:valAx>
        <c:axId val="5137052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13704831"/>
        <c:crosses val="autoZero"/>
        <c:crossBetween val="between"/>
      </c:valAx>
    </c:plotArea>
    <c:legend>
      <c:legendPos val="r"/>
      <c:overlay val="0"/>
      <c:spPr>
        <a:ln>
          <a:solidFill>
            <a:srgbClr val="9EB0FF"/>
          </a:solidFill>
        </a:ln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Chiffre d'affaires des 5 dernières années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Feuil1!$A$2:$A$6</c:f>
              <c:numCache>
                <c:formatCode>General</c:formatCode>
                <c:ptCount val="5"/>
                <c:pt idx="0">
                  <c:v>2022</c:v>
                </c:pt>
                <c:pt idx="1">
                  <c:v>2021</c:v>
                </c:pt>
                <c:pt idx="2">
                  <c:v>2020</c:v>
                </c:pt>
                <c:pt idx="3">
                  <c:v>2019</c:v>
                </c:pt>
                <c:pt idx="4">
                  <c:v>2018</c:v>
                </c:pt>
              </c:numCache>
            </c:numRef>
          </c:cat>
          <c:val>
            <c:numRef>
              <c:f>Feuil1!$B$2:$B$6</c:f>
              <c:numCache>
                <c:formatCode>General</c:formatCode>
                <c:ptCount val="5"/>
                <c:pt idx="0">
                  <c:v>34072</c:v>
                </c:pt>
                <c:pt idx="1">
                  <c:v>1970</c:v>
                </c:pt>
                <c:pt idx="2">
                  <c:v>6700</c:v>
                </c:pt>
                <c:pt idx="3">
                  <c:v>7000</c:v>
                </c:pt>
                <c:pt idx="4">
                  <c:v>3325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BF-4A6B-BC3C-6C14ABB3C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2703007"/>
        <c:axId val="2142703839"/>
      </c:lineChart>
      <c:catAx>
        <c:axId val="214270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42703839"/>
        <c:crosses val="autoZero"/>
        <c:auto val="1"/>
        <c:lblAlgn val="ctr"/>
        <c:lblOffset val="100"/>
        <c:noMultiLvlLbl val="0"/>
      </c:catAx>
      <c:valAx>
        <c:axId val="214270383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7030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Bilan par travaux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Feuil1!$G$2:$G$9</c:f>
              <c:strCache>
                <c:ptCount val="8"/>
                <c:pt idx="0">
                  <c:v>plomberie</c:v>
                </c:pt>
                <c:pt idx="1">
                  <c:v>serrurerie</c:v>
                </c:pt>
                <c:pt idx="2">
                  <c:v>architecte</c:v>
                </c:pt>
                <c:pt idx="3">
                  <c:v>maçonnerie</c:v>
                </c:pt>
                <c:pt idx="4">
                  <c:v>peinture</c:v>
                </c:pt>
                <c:pt idx="5">
                  <c:v>couvreur</c:v>
                </c:pt>
                <c:pt idx="6">
                  <c:v>élagage</c:v>
                </c:pt>
                <c:pt idx="7">
                  <c:v>jardinage</c:v>
                </c:pt>
              </c:strCache>
            </c:strRef>
          </c:cat>
          <c:val>
            <c:numRef>
              <c:f>Feuil1!$H$2:$H$9</c:f>
              <c:numCache>
                <c:formatCode>General</c:formatCode>
                <c:ptCount val="8"/>
                <c:pt idx="0">
                  <c:v>6477</c:v>
                </c:pt>
                <c:pt idx="1">
                  <c:v>840</c:v>
                </c:pt>
                <c:pt idx="2">
                  <c:v>3000</c:v>
                </c:pt>
                <c:pt idx="3">
                  <c:v>14990</c:v>
                </c:pt>
                <c:pt idx="4">
                  <c:v>1475</c:v>
                </c:pt>
                <c:pt idx="5">
                  <c:v>4750</c:v>
                </c:pt>
                <c:pt idx="6">
                  <c:v>1500</c:v>
                </c:pt>
                <c:pt idx="7">
                  <c:v>1040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DD-4549-A226-D24270B48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Fréquence des retards par origine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Retard!$C$2:$C$7</c:f>
              <c:strCache>
                <c:ptCount val="6"/>
                <c:pt idx="0">
                  <c:v>matériaux</c:v>
                </c:pt>
                <c:pt idx="1">
                  <c:v>accident</c:v>
                </c:pt>
                <c:pt idx="2">
                  <c:v>personnel</c:v>
                </c:pt>
                <c:pt idx="3">
                  <c:v>embouteillages</c:v>
                </c:pt>
                <c:pt idx="4">
                  <c:v>problème mécanique</c:v>
                </c:pt>
                <c:pt idx="5">
                  <c:v>Ouvrier malade</c:v>
                </c:pt>
              </c:strCache>
            </c:strRef>
          </c:cat>
          <c:val>
            <c:numRef>
              <c:f>Retard!$D$2:$D$7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D8-4097-89FD-B36478267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4483887"/>
        <c:axId val="1914515087"/>
      </c:barChart>
      <c:catAx>
        <c:axId val="19144838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4515087"/>
        <c:crosses val="autoZero"/>
        <c:auto val="1"/>
        <c:lblAlgn val="ctr"/>
        <c:lblOffset val="100"/>
        <c:noMultiLvlLbl val="0"/>
      </c:catAx>
      <c:valAx>
        <c:axId val="19145150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8388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Evaluation des prestations</a:t>
            </a:r>
          </a:p>
        </c:rich>
      </c:tx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marker>
            <c:symbol val="none"/>
          </c:marker>
          <c:cat>
            <c:numRef>
              <c:f>Satisfaction!$A$1:$A$6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Satisfaction!$B$1:$B$6</c:f>
              <c:numCache>
                <c:formatCode>General</c:formatCode>
                <c:ptCount val="6"/>
                <c:pt idx="0">
                  <c:v>0</c:v>
                </c:pt>
                <c:pt idx="1">
                  <c:v>130</c:v>
                </c:pt>
                <c:pt idx="2">
                  <c:v>85</c:v>
                </c:pt>
                <c:pt idx="3">
                  <c:v>201</c:v>
                </c:pt>
                <c:pt idx="4">
                  <c:v>83</c:v>
                </c:pt>
                <c:pt idx="5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D8-40FD-9323-9AA5ECD65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525071"/>
        <c:axId val="1914540463"/>
      </c:radarChart>
      <c:catAx>
        <c:axId val="1914525071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914540463"/>
        <c:crosses val="autoZero"/>
        <c:auto val="1"/>
        <c:lblAlgn val="ctr"/>
        <c:lblOffset val="100"/>
        <c:noMultiLvlLbl val="0"/>
      </c:catAx>
      <c:valAx>
        <c:axId val="1914540463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191452507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gif"/><Relationship Id="rId3" Type="http://schemas.openxmlformats.org/officeDocument/2006/relationships/image" Target="../media/image6.svg"/><Relationship Id="rId7" Type="http://schemas.openxmlformats.org/officeDocument/2006/relationships/chart" Target="../charts/chart5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Relationship Id="rId9" Type="http://schemas.openxmlformats.org/officeDocument/2006/relationships/hyperlink" Target="https://gifimage.net/refresh-gif-8/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</xdr:colOff>
      <xdr:row>0</xdr:row>
      <xdr:rowOff>15240</xdr:rowOff>
    </xdr:from>
    <xdr:to>
      <xdr:col>13</xdr:col>
      <xdr:colOff>752350</xdr:colOff>
      <xdr:row>28</xdr:row>
      <xdr:rowOff>22860</xdr:rowOff>
    </xdr:to>
    <xdr:pic>
      <xdr:nvPicPr>
        <xdr:cNvPr id="41" name="Image 40">
          <a:extLst>
            <a:ext uri="{FF2B5EF4-FFF2-40B4-BE49-F238E27FC236}">
              <a16:creationId xmlns:a16="http://schemas.microsoft.com/office/drawing/2014/main" id="{9F8AFFD1-F749-C0B2-11BA-2D988DA0A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" y="15240"/>
          <a:ext cx="10940290" cy="5128260"/>
        </a:xfrm>
        <a:prstGeom prst="rect">
          <a:avLst/>
        </a:prstGeom>
      </xdr:spPr>
    </xdr:pic>
    <xdr:clientData/>
  </xdr:twoCellAnchor>
  <xdr:twoCellAnchor>
    <xdr:from>
      <xdr:col>0</xdr:col>
      <xdr:colOff>259080</xdr:colOff>
      <xdr:row>9</xdr:row>
      <xdr:rowOff>45720</xdr:rowOff>
    </xdr:from>
    <xdr:to>
      <xdr:col>1</xdr:col>
      <xdr:colOff>563880</xdr:colOff>
      <xdr:row>12</xdr:row>
      <xdr:rowOff>38100</xdr:rowOff>
    </xdr:to>
    <xdr:sp macro="[0]!Feuil16.menuCommandes" textlink="">
      <xdr:nvSpPr>
        <xdr:cNvPr id="4" name="Rectangle 3">
          <a:extLst>
            <a:ext uri="{FF2B5EF4-FFF2-40B4-BE49-F238E27FC236}">
              <a16:creationId xmlns:a16="http://schemas.microsoft.com/office/drawing/2014/main" id="{D5FED060-B7D1-7996-80E5-664EF0886658}"/>
            </a:ext>
          </a:extLst>
        </xdr:cNvPr>
        <xdr:cNvSpPr/>
      </xdr:nvSpPr>
      <xdr:spPr>
        <a:xfrm>
          <a:off x="259080" y="1691640"/>
          <a:ext cx="1097280" cy="54102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266700</xdr:colOff>
      <xdr:row>13</xdr:row>
      <xdr:rowOff>60960</xdr:rowOff>
    </xdr:from>
    <xdr:to>
      <xdr:col>1</xdr:col>
      <xdr:colOff>586740</xdr:colOff>
      <xdr:row>15</xdr:row>
      <xdr:rowOff>167640</xdr:rowOff>
    </xdr:to>
    <xdr:sp macro="[0]!Feuil16.menuCommerce" textlink="">
      <xdr:nvSpPr>
        <xdr:cNvPr id="5" name="Rectangle 4">
          <a:extLst>
            <a:ext uri="{FF2B5EF4-FFF2-40B4-BE49-F238E27FC236}">
              <a16:creationId xmlns:a16="http://schemas.microsoft.com/office/drawing/2014/main" id="{7F2DAEC0-4754-43CB-AE14-F63177EACF2D}"/>
            </a:ext>
          </a:extLst>
        </xdr:cNvPr>
        <xdr:cNvSpPr/>
      </xdr:nvSpPr>
      <xdr:spPr>
        <a:xfrm>
          <a:off x="266700" y="2438400"/>
          <a:ext cx="1112520" cy="472440"/>
        </a:xfrm>
        <a:prstGeom prst="rect">
          <a:avLst/>
        </a:prstGeom>
        <a:solidFill>
          <a:srgbClr val="3366FF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220980</xdr:colOff>
      <xdr:row>16</xdr:row>
      <xdr:rowOff>175260</xdr:rowOff>
    </xdr:from>
    <xdr:to>
      <xdr:col>1</xdr:col>
      <xdr:colOff>647700</xdr:colOff>
      <xdr:row>20</xdr:row>
      <xdr:rowOff>114300</xdr:rowOff>
    </xdr:to>
    <xdr:sp macro="[0]!Feuil16.menuFournisseurs" textlink="">
      <xdr:nvSpPr>
        <xdr:cNvPr id="6" name="Rectangle 5">
          <a:extLst>
            <a:ext uri="{FF2B5EF4-FFF2-40B4-BE49-F238E27FC236}">
              <a16:creationId xmlns:a16="http://schemas.microsoft.com/office/drawing/2014/main" id="{3827EC34-9D8B-4F7F-9DB3-C0579D03EE47}"/>
            </a:ext>
          </a:extLst>
        </xdr:cNvPr>
        <xdr:cNvSpPr/>
      </xdr:nvSpPr>
      <xdr:spPr>
        <a:xfrm>
          <a:off x="220980" y="3101340"/>
          <a:ext cx="1219200" cy="670560"/>
        </a:xfrm>
        <a:prstGeom prst="rect">
          <a:avLst/>
        </a:prstGeom>
        <a:solidFill>
          <a:srgbClr val="3366FF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350520</xdr:colOff>
      <xdr:row>5</xdr:row>
      <xdr:rowOff>144780</xdr:rowOff>
    </xdr:from>
    <xdr:to>
      <xdr:col>1</xdr:col>
      <xdr:colOff>472440</xdr:colOff>
      <xdr:row>8</xdr:row>
      <xdr:rowOff>45720</xdr:rowOff>
    </xdr:to>
    <xdr:sp macro="[0]!Feuil16.menuArtisans" textlink="">
      <xdr:nvSpPr>
        <xdr:cNvPr id="7" name="Rectangle 6">
          <a:extLst>
            <a:ext uri="{FF2B5EF4-FFF2-40B4-BE49-F238E27FC236}">
              <a16:creationId xmlns:a16="http://schemas.microsoft.com/office/drawing/2014/main" id="{F8924800-9BA7-C593-7B19-F8A73153D853}"/>
            </a:ext>
          </a:extLst>
        </xdr:cNvPr>
        <xdr:cNvSpPr/>
      </xdr:nvSpPr>
      <xdr:spPr>
        <a:xfrm>
          <a:off x="350520" y="1059180"/>
          <a:ext cx="914400" cy="44958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510539</xdr:colOff>
      <xdr:row>10</xdr:row>
      <xdr:rowOff>53340</xdr:rowOff>
    </xdr:from>
    <xdr:to>
      <xdr:col>13</xdr:col>
      <xdr:colOff>226694</xdr:colOff>
      <xdr:row>24</xdr:row>
      <xdr:rowOff>179070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8E1D082-4291-E37D-64FA-6BBEAE59CC68}"/>
            </a:ext>
            <a:ext uri="{147F2762-F138-4A5C-976F-8EAC2B608ADB}">
              <a16:predDERef xmlns:a16="http://schemas.microsoft.com/office/drawing/2014/main" pred="{F8924800-9BA7-C593-7B19-F8A73153D8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396240</xdr:colOff>
      <xdr:row>5</xdr:row>
      <xdr:rowOff>104775</xdr:rowOff>
    </xdr:from>
    <xdr:to>
      <xdr:col>1</xdr:col>
      <xdr:colOff>419100</xdr:colOff>
      <xdr:row>8</xdr:row>
      <xdr:rowOff>22860</xdr:rowOff>
    </xdr:to>
    <xdr:sp macro="[0]!Feuil16.menuArtisans" textlink="">
      <xdr:nvSpPr>
        <xdr:cNvPr id="9" name="Rectangle 1">
          <a:extLst>
            <a:ext uri="{FF2B5EF4-FFF2-40B4-BE49-F238E27FC236}">
              <a16:creationId xmlns:a16="http://schemas.microsoft.com/office/drawing/2014/main" id="{1954B54A-048A-876C-B1C9-0645FE5AFBFF}"/>
            </a:ext>
            <a:ext uri="{147F2762-F138-4A5C-976F-8EAC2B608ADB}">
              <a16:predDERef xmlns:a16="http://schemas.microsoft.com/office/drawing/2014/main" pred="{08E1D082-4291-E37D-64FA-6BBEAE59CC68}"/>
            </a:ext>
          </a:extLst>
        </xdr:cNvPr>
        <xdr:cNvSpPr/>
      </xdr:nvSpPr>
      <xdr:spPr>
        <a:xfrm>
          <a:off x="396240" y="1028700"/>
          <a:ext cx="830580" cy="47244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lt"/>
            <a:cs typeface="+mn-lt"/>
          </a:endParaRPr>
        </a:p>
      </xdr:txBody>
    </xdr:sp>
    <xdr:clientData/>
  </xdr:twoCellAnchor>
  <xdr:twoCellAnchor editAs="absolute">
    <xdr:from>
      <xdr:col>0</xdr:col>
      <xdr:colOff>259080</xdr:colOff>
      <xdr:row>8</xdr:row>
      <xdr:rowOff>152400</xdr:rowOff>
    </xdr:from>
    <xdr:to>
      <xdr:col>1</xdr:col>
      <xdr:colOff>624840</xdr:colOff>
      <xdr:row>12</xdr:row>
      <xdr:rowOff>38100</xdr:rowOff>
    </xdr:to>
    <xdr:sp macro="[0]!Feuil16.menuCommandes" textlink="">
      <xdr:nvSpPr>
        <xdr:cNvPr id="3" name="Rectangle 2">
          <a:extLst>
            <a:ext uri="{FF2B5EF4-FFF2-40B4-BE49-F238E27FC236}">
              <a16:creationId xmlns:a16="http://schemas.microsoft.com/office/drawing/2014/main" id="{8FC7542F-1360-C887-15B9-646CBC802AAB}"/>
            </a:ext>
          </a:extLst>
        </xdr:cNvPr>
        <xdr:cNvSpPr/>
      </xdr:nvSpPr>
      <xdr:spPr>
        <a:xfrm>
          <a:off x="259080" y="1615440"/>
          <a:ext cx="1150620" cy="61722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</xdr:colOff>
      <xdr:row>0</xdr:row>
      <xdr:rowOff>15240</xdr:rowOff>
    </xdr:from>
    <xdr:to>
      <xdr:col>13</xdr:col>
      <xdr:colOff>768606</xdr:colOff>
      <xdr:row>28</xdr:row>
      <xdr:rowOff>30480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700C2BA8-0BE3-1742-4E0C-97FD700AA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" y="15240"/>
          <a:ext cx="10956546" cy="5135880"/>
        </a:xfrm>
        <a:prstGeom prst="rect">
          <a:avLst/>
        </a:prstGeom>
      </xdr:spPr>
    </xdr:pic>
    <xdr:clientData/>
  </xdr:twoCellAnchor>
  <xdr:twoCellAnchor editAs="absolute">
    <xdr:from>
      <xdr:col>3</xdr:col>
      <xdr:colOff>403860</xdr:colOff>
      <xdr:row>9</xdr:row>
      <xdr:rowOff>13335</xdr:rowOff>
    </xdr:from>
    <xdr:to>
      <xdr:col>5</xdr:col>
      <xdr:colOff>426720</xdr:colOff>
      <xdr:row>13</xdr:row>
      <xdr:rowOff>127635</xdr:rowOff>
    </xdr:to>
    <xdr:sp macro="[0]!Feuil16.callnewArtisan" textlink="">
      <xdr:nvSpPr>
        <xdr:cNvPr id="4" name="Rectangle : coins arrondis 2">
          <a:extLst>
            <a:ext uri="{FF2B5EF4-FFF2-40B4-BE49-F238E27FC236}">
              <a16:creationId xmlns:a16="http://schemas.microsoft.com/office/drawing/2014/main" id="{FCBC6B24-E141-463C-80A7-CE6E394C8A4B}"/>
            </a:ext>
            <a:ext uri="{147F2762-F138-4A5C-976F-8EAC2B608ADB}">
              <a16:predDERef xmlns:a16="http://schemas.microsoft.com/office/drawing/2014/main" pred="{700C2BA8-0BE3-1742-4E0C-97FD700AA21A}"/>
            </a:ext>
          </a:extLst>
        </xdr:cNvPr>
        <xdr:cNvSpPr/>
      </xdr:nvSpPr>
      <xdr:spPr>
        <a:xfrm>
          <a:off x="2758440" y="1659255"/>
          <a:ext cx="1592580" cy="845820"/>
        </a:xfrm>
        <a:prstGeom prst="roundRect">
          <a:avLst/>
        </a:prstGeom>
        <a:solidFill>
          <a:srgbClr val="ED7D31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 </a:t>
          </a:r>
        </a:p>
      </xdr:txBody>
    </xdr:sp>
    <xdr:clientData/>
  </xdr:twoCellAnchor>
  <xdr:twoCellAnchor>
    <xdr:from>
      <xdr:col>8</xdr:col>
      <xdr:colOff>121920</xdr:colOff>
      <xdr:row>1</xdr:row>
      <xdr:rowOff>0</xdr:rowOff>
    </xdr:from>
    <xdr:to>
      <xdr:col>10</xdr:col>
      <xdr:colOff>190500</xdr:colOff>
      <xdr:row>2</xdr:row>
      <xdr:rowOff>0</xdr:rowOff>
    </xdr:to>
    <xdr:sp macro="[0]!Feuil16.callmodifierArtisan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2F34A577-4D61-4B92-95CB-DCDA6D528196}"/>
            </a:ext>
          </a:extLst>
        </xdr:cNvPr>
        <xdr:cNvSpPr/>
      </xdr:nvSpPr>
      <xdr:spPr>
        <a:xfrm>
          <a:off x="6400800" y="1630680"/>
          <a:ext cx="1638300" cy="876300"/>
        </a:xfrm>
        <a:prstGeom prst="roundRect">
          <a:avLst/>
        </a:prstGeom>
        <a:solidFill>
          <a:srgbClr val="FFE699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3</xdr:col>
      <xdr:colOff>365760</xdr:colOff>
      <xdr:row>15</xdr:row>
      <xdr:rowOff>76200</xdr:rowOff>
    </xdr:from>
    <xdr:to>
      <xdr:col>5</xdr:col>
      <xdr:colOff>464820</xdr:colOff>
      <xdr:row>20</xdr:row>
      <xdr:rowOff>30480</xdr:rowOff>
    </xdr:to>
    <xdr:sp macro="[0]!Feuil16.callafficherArtisan" textlink="">
      <xdr:nvSpPr>
        <xdr:cNvPr id="2" name="Rectangle : coins arrondis 5">
          <a:extLst>
            <a:ext uri="{FF2B5EF4-FFF2-40B4-BE49-F238E27FC236}">
              <a16:creationId xmlns:a16="http://schemas.microsoft.com/office/drawing/2014/main" id="{4100F5B8-7F74-432E-9D05-45E251AD1227}"/>
            </a:ext>
            <a:ext uri="{147F2762-F138-4A5C-976F-8EAC2B608ADB}">
              <a16:predDERef xmlns:a16="http://schemas.microsoft.com/office/drawing/2014/main" pred="{2F34A577-4D61-4B92-95CB-DCDA6D528196}"/>
            </a:ext>
          </a:extLst>
        </xdr:cNvPr>
        <xdr:cNvSpPr/>
      </xdr:nvSpPr>
      <xdr:spPr>
        <a:xfrm>
          <a:off x="2720340" y="2819400"/>
          <a:ext cx="1668780" cy="868680"/>
        </a:xfrm>
        <a:prstGeom prst="roundRect">
          <a:avLst/>
        </a:prstGeom>
        <a:solidFill>
          <a:srgbClr val="AFABAB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lt1"/>
            </a:solidFill>
            <a:latin typeface="+mn-lt"/>
            <a:ea typeface="+mn-lt"/>
            <a:cs typeface="+mn-lt"/>
          </a:endParaRPr>
        </a:p>
      </xdr:txBody>
    </xdr:sp>
    <xdr:clientData/>
  </xdr:twoCellAnchor>
  <xdr:twoCellAnchor editAs="absolute">
    <xdr:from>
      <xdr:col>6</xdr:col>
      <xdr:colOff>91440</xdr:colOff>
      <xdr:row>15</xdr:row>
      <xdr:rowOff>53340</xdr:rowOff>
    </xdr:from>
    <xdr:to>
      <xdr:col>8</xdr:col>
      <xdr:colOff>182880</xdr:colOff>
      <xdr:row>20</xdr:row>
      <xdr:rowOff>15240</xdr:rowOff>
    </xdr:to>
    <xdr:sp macro="[0]!Feuil16.callprixMoyen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76FBB1B1-7174-2F8C-BE84-03D9A7A081D8}"/>
            </a:ext>
          </a:extLst>
        </xdr:cNvPr>
        <xdr:cNvSpPr/>
      </xdr:nvSpPr>
      <xdr:spPr>
        <a:xfrm>
          <a:off x="4800600" y="2796540"/>
          <a:ext cx="1661160" cy="876300"/>
        </a:xfrm>
        <a:prstGeom prst="roundRect">
          <a:avLst/>
        </a:prstGeom>
        <a:solidFill>
          <a:srgbClr val="8FAADC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0</xdr:col>
      <xdr:colOff>373380</xdr:colOff>
      <xdr:row>1</xdr:row>
      <xdr:rowOff>60960</xdr:rowOff>
    </xdr:from>
    <xdr:to>
      <xdr:col>1</xdr:col>
      <xdr:colOff>457200</xdr:colOff>
      <xdr:row>2</xdr:row>
      <xdr:rowOff>0</xdr:rowOff>
    </xdr:to>
    <xdr:sp macro="[0]!Feuil16.menuCommerce" textlink="">
      <xdr:nvSpPr>
        <xdr:cNvPr id="22" name="Rectangle 21">
          <a:extLst>
            <a:ext uri="{FF2B5EF4-FFF2-40B4-BE49-F238E27FC236}">
              <a16:creationId xmlns:a16="http://schemas.microsoft.com/office/drawing/2014/main" id="{5B3F61F3-CB0B-F4FC-8EB3-374041CB01D2}"/>
            </a:ext>
          </a:extLst>
        </xdr:cNvPr>
        <xdr:cNvSpPr/>
      </xdr:nvSpPr>
      <xdr:spPr>
        <a:xfrm>
          <a:off x="373380" y="2438400"/>
          <a:ext cx="868680" cy="41910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388620</xdr:colOff>
      <xdr:row>2</xdr:row>
      <xdr:rowOff>7620</xdr:rowOff>
    </xdr:from>
    <xdr:to>
      <xdr:col>1</xdr:col>
      <xdr:colOff>365760</xdr:colOff>
      <xdr:row>4</xdr:row>
      <xdr:rowOff>60960</xdr:rowOff>
    </xdr:to>
    <xdr:sp macro="[0]!Feuil16.menuHome" textlink="">
      <xdr:nvSpPr>
        <xdr:cNvPr id="10" name="Rectangle 22">
          <a:extLst>
            <a:ext uri="{FF2B5EF4-FFF2-40B4-BE49-F238E27FC236}">
              <a16:creationId xmlns:a16="http://schemas.microsoft.com/office/drawing/2014/main" id="{A5167299-1931-BFE0-A267-58100D7192FD}"/>
            </a:ext>
            <a:ext uri="{147F2762-F138-4A5C-976F-8EAC2B608ADB}">
              <a16:predDERef xmlns:a16="http://schemas.microsoft.com/office/drawing/2014/main" pred="{5B3F61F3-CB0B-F4FC-8EB3-374041CB01D2}"/>
            </a:ext>
          </a:extLst>
        </xdr:cNvPr>
        <xdr:cNvSpPr/>
      </xdr:nvSpPr>
      <xdr:spPr>
        <a:xfrm>
          <a:off x="388620" y="373380"/>
          <a:ext cx="762000" cy="41910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502920</xdr:colOff>
      <xdr:row>9</xdr:row>
      <xdr:rowOff>0</xdr:rowOff>
    </xdr:from>
    <xdr:to>
      <xdr:col>10</xdr:col>
      <xdr:colOff>594360</xdr:colOff>
      <xdr:row>13</xdr:row>
      <xdr:rowOff>121920</xdr:rowOff>
    </xdr:to>
    <xdr:sp macro="[0]!Feuil16.callmodifierArtisan" textlink="">
      <xdr:nvSpPr>
        <xdr:cNvPr id="6" name="Rectangle 5">
          <a:extLst>
            <a:ext uri="{FF2B5EF4-FFF2-40B4-BE49-F238E27FC236}">
              <a16:creationId xmlns:a16="http://schemas.microsoft.com/office/drawing/2014/main" id="{6009EBC9-600D-3DFB-0D8A-06C207434F55}"/>
            </a:ext>
          </a:extLst>
        </xdr:cNvPr>
        <xdr:cNvSpPr/>
      </xdr:nvSpPr>
      <xdr:spPr>
        <a:xfrm>
          <a:off x="6781800" y="1645920"/>
          <a:ext cx="1661160" cy="85344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38100</xdr:colOff>
      <xdr:row>9</xdr:row>
      <xdr:rowOff>0</xdr:rowOff>
    </xdr:from>
    <xdr:to>
      <xdr:col>8</xdr:col>
      <xdr:colOff>129540</xdr:colOff>
      <xdr:row>13</xdr:row>
      <xdr:rowOff>129540</xdr:rowOff>
    </xdr:to>
    <xdr:sp macro="[0]!Feuil16.calldeleteArtisan" textlink="">
      <xdr:nvSpPr>
        <xdr:cNvPr id="7" name="Rectangle 6">
          <a:extLst>
            <a:ext uri="{FF2B5EF4-FFF2-40B4-BE49-F238E27FC236}">
              <a16:creationId xmlns:a16="http://schemas.microsoft.com/office/drawing/2014/main" id="{E55955E2-5C53-3F9E-AA91-BA9AD521C5B9}"/>
            </a:ext>
          </a:extLst>
        </xdr:cNvPr>
        <xdr:cNvSpPr/>
      </xdr:nvSpPr>
      <xdr:spPr>
        <a:xfrm>
          <a:off x="4747260" y="1645920"/>
          <a:ext cx="1661160" cy="86106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403860</xdr:colOff>
      <xdr:row>6</xdr:row>
      <xdr:rowOff>45720</xdr:rowOff>
    </xdr:from>
    <xdr:to>
      <xdr:col>1</xdr:col>
      <xdr:colOff>434340</xdr:colOff>
      <xdr:row>9</xdr:row>
      <xdr:rowOff>30480</xdr:rowOff>
    </xdr:to>
    <xdr:sp macro="[0]!Feuil16.menuCommandes" textlink="">
      <xdr:nvSpPr>
        <xdr:cNvPr id="11" name="Rectangle 10">
          <a:extLst>
            <a:ext uri="{FF2B5EF4-FFF2-40B4-BE49-F238E27FC236}">
              <a16:creationId xmlns:a16="http://schemas.microsoft.com/office/drawing/2014/main" id="{7175566B-720D-CDE1-0CF2-EF56B5F53844}"/>
            </a:ext>
          </a:extLst>
        </xdr:cNvPr>
        <xdr:cNvSpPr/>
      </xdr:nvSpPr>
      <xdr:spPr>
        <a:xfrm>
          <a:off x="403860" y="1691640"/>
          <a:ext cx="815340" cy="53340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441960</xdr:colOff>
      <xdr:row>9</xdr:row>
      <xdr:rowOff>60960</xdr:rowOff>
    </xdr:from>
    <xdr:to>
      <xdr:col>1</xdr:col>
      <xdr:colOff>411480</xdr:colOff>
      <xdr:row>12</xdr:row>
      <xdr:rowOff>0</xdr:rowOff>
    </xdr:to>
    <xdr:sp macro="[0]!Feuil16.menuCommandes" textlink="">
      <xdr:nvSpPr>
        <xdr:cNvPr id="12" name="Rectangle 11">
          <a:extLst>
            <a:ext uri="{FF2B5EF4-FFF2-40B4-BE49-F238E27FC236}">
              <a16:creationId xmlns:a16="http://schemas.microsoft.com/office/drawing/2014/main" id="{CEF67AE7-A35D-62F8-B059-7F28704FC43E}"/>
            </a:ext>
          </a:extLst>
        </xdr:cNvPr>
        <xdr:cNvSpPr/>
      </xdr:nvSpPr>
      <xdr:spPr>
        <a:xfrm>
          <a:off x="441960" y="1706880"/>
          <a:ext cx="754380" cy="48768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320040</xdr:colOff>
      <xdr:row>13</xdr:row>
      <xdr:rowOff>38100</xdr:rowOff>
    </xdr:from>
    <xdr:to>
      <xdr:col>1</xdr:col>
      <xdr:colOff>480060</xdr:colOff>
      <xdr:row>15</xdr:row>
      <xdr:rowOff>137160</xdr:rowOff>
    </xdr:to>
    <xdr:sp macro="[0]!Feuil16.menuCommerce" textlink="">
      <xdr:nvSpPr>
        <xdr:cNvPr id="13" name="Rectangle 12">
          <a:extLst>
            <a:ext uri="{FF2B5EF4-FFF2-40B4-BE49-F238E27FC236}">
              <a16:creationId xmlns:a16="http://schemas.microsoft.com/office/drawing/2014/main" id="{D19A7E7C-A2FF-70B9-9456-ED1FF19348DB}"/>
            </a:ext>
          </a:extLst>
        </xdr:cNvPr>
        <xdr:cNvSpPr/>
      </xdr:nvSpPr>
      <xdr:spPr>
        <a:xfrm>
          <a:off x="320040" y="2415540"/>
          <a:ext cx="944880" cy="46482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403860</xdr:colOff>
      <xdr:row>16</xdr:row>
      <xdr:rowOff>175260</xdr:rowOff>
    </xdr:from>
    <xdr:to>
      <xdr:col>1</xdr:col>
      <xdr:colOff>487680</xdr:colOff>
      <xdr:row>20</xdr:row>
      <xdr:rowOff>83820</xdr:rowOff>
    </xdr:to>
    <xdr:sp macro="[0]!Feuil16.menuFournisseurs" textlink="">
      <xdr:nvSpPr>
        <xdr:cNvPr id="16" name="Rectangle 15">
          <a:extLst>
            <a:ext uri="{FF2B5EF4-FFF2-40B4-BE49-F238E27FC236}">
              <a16:creationId xmlns:a16="http://schemas.microsoft.com/office/drawing/2014/main" id="{2FBAFF5B-29E7-7662-C3D6-C7E6166E03A1}"/>
            </a:ext>
          </a:extLst>
        </xdr:cNvPr>
        <xdr:cNvSpPr/>
      </xdr:nvSpPr>
      <xdr:spPr>
        <a:xfrm>
          <a:off x="403860" y="3101340"/>
          <a:ext cx="868680" cy="64008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</xdr:colOff>
      <xdr:row>0</xdr:row>
      <xdr:rowOff>15240</xdr:rowOff>
    </xdr:from>
    <xdr:to>
      <xdr:col>13</xdr:col>
      <xdr:colOff>752350</xdr:colOff>
      <xdr:row>28</xdr:row>
      <xdr:rowOff>22860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3DD605D5-3215-FC6C-605A-28B8137F4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" y="15240"/>
          <a:ext cx="10940290" cy="5128260"/>
        </a:xfrm>
        <a:prstGeom prst="rect">
          <a:avLst/>
        </a:prstGeom>
      </xdr:spPr>
    </xdr:pic>
    <xdr:clientData/>
  </xdr:twoCellAnchor>
  <xdr:twoCellAnchor>
    <xdr:from>
      <xdr:col>0</xdr:col>
      <xdr:colOff>396240</xdr:colOff>
      <xdr:row>13</xdr:row>
      <xdr:rowOff>83820</xdr:rowOff>
    </xdr:from>
    <xdr:to>
      <xdr:col>1</xdr:col>
      <xdr:colOff>472440</xdr:colOff>
      <xdr:row>15</xdr:row>
      <xdr:rowOff>137160</xdr:rowOff>
    </xdr:to>
    <xdr:sp macro="[0]!Feuil16.menuCommerce" textlink="">
      <xdr:nvSpPr>
        <xdr:cNvPr id="10" name="Rectangle 9">
          <a:extLst>
            <a:ext uri="{FF2B5EF4-FFF2-40B4-BE49-F238E27FC236}">
              <a16:creationId xmlns:a16="http://schemas.microsoft.com/office/drawing/2014/main" id="{7D2FAC78-623A-4D73-ACD6-3D9255337D8E}"/>
            </a:ext>
          </a:extLst>
        </xdr:cNvPr>
        <xdr:cNvSpPr/>
      </xdr:nvSpPr>
      <xdr:spPr>
        <a:xfrm>
          <a:off x="396240" y="2461260"/>
          <a:ext cx="868680" cy="41910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266700</xdr:colOff>
      <xdr:row>16</xdr:row>
      <xdr:rowOff>160020</xdr:rowOff>
    </xdr:from>
    <xdr:to>
      <xdr:col>1</xdr:col>
      <xdr:colOff>586740</xdr:colOff>
      <xdr:row>20</xdr:row>
      <xdr:rowOff>83820</xdr:rowOff>
    </xdr:to>
    <xdr:sp macro="[0]!Feuil16.menuFournisseurs" textlink="">
      <xdr:nvSpPr>
        <xdr:cNvPr id="11" name="Rectangle 10">
          <a:extLst>
            <a:ext uri="{FF2B5EF4-FFF2-40B4-BE49-F238E27FC236}">
              <a16:creationId xmlns:a16="http://schemas.microsoft.com/office/drawing/2014/main" id="{F8AC3F45-119E-B090-C72D-0C384F8FF86B}"/>
            </a:ext>
          </a:extLst>
        </xdr:cNvPr>
        <xdr:cNvSpPr/>
      </xdr:nvSpPr>
      <xdr:spPr>
        <a:xfrm>
          <a:off x="266700" y="3086100"/>
          <a:ext cx="1104900" cy="65532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502920</xdr:colOff>
      <xdr:row>2</xdr:row>
      <xdr:rowOff>15240</xdr:rowOff>
    </xdr:from>
    <xdr:to>
      <xdr:col>1</xdr:col>
      <xdr:colOff>320040</xdr:colOff>
      <xdr:row>4</xdr:row>
      <xdr:rowOff>76200</xdr:rowOff>
    </xdr:to>
    <xdr:sp macro="[0]!Feuil16.menuHome" textlink="">
      <xdr:nvSpPr>
        <xdr:cNvPr id="12" name="Rectangle 11">
          <a:extLst>
            <a:ext uri="{FF2B5EF4-FFF2-40B4-BE49-F238E27FC236}">
              <a16:creationId xmlns:a16="http://schemas.microsoft.com/office/drawing/2014/main" id="{343947E2-3B1F-CE8F-F1CC-D9B6B68A0E61}"/>
            </a:ext>
          </a:extLst>
        </xdr:cNvPr>
        <xdr:cNvSpPr/>
      </xdr:nvSpPr>
      <xdr:spPr>
        <a:xfrm>
          <a:off x="502920" y="381000"/>
          <a:ext cx="609600" cy="42672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365760</xdr:colOff>
      <xdr:row>5</xdr:row>
      <xdr:rowOff>144780</xdr:rowOff>
    </xdr:from>
    <xdr:to>
      <xdr:col>1</xdr:col>
      <xdr:colOff>487680</xdr:colOff>
      <xdr:row>8</xdr:row>
      <xdr:rowOff>68580</xdr:rowOff>
    </xdr:to>
    <xdr:sp macro="[0]!Feuil16.menuArtisans" textlink="">
      <xdr:nvSpPr>
        <xdr:cNvPr id="13" name="Rectangle 12">
          <a:extLst>
            <a:ext uri="{FF2B5EF4-FFF2-40B4-BE49-F238E27FC236}">
              <a16:creationId xmlns:a16="http://schemas.microsoft.com/office/drawing/2014/main" id="{06118798-E3F1-684A-9522-C3A4EBD81E22}"/>
            </a:ext>
          </a:extLst>
        </xdr:cNvPr>
        <xdr:cNvSpPr/>
      </xdr:nvSpPr>
      <xdr:spPr>
        <a:xfrm>
          <a:off x="365760" y="1059180"/>
          <a:ext cx="914400" cy="47244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495300</xdr:colOff>
      <xdr:row>2</xdr:row>
      <xdr:rowOff>15240</xdr:rowOff>
    </xdr:from>
    <xdr:to>
      <xdr:col>1</xdr:col>
      <xdr:colOff>350520</xdr:colOff>
      <xdr:row>4</xdr:row>
      <xdr:rowOff>45720</xdr:rowOff>
    </xdr:to>
    <xdr:sp macro="[0]!Feuil16.menuHome" textlink="">
      <xdr:nvSpPr>
        <xdr:cNvPr id="2" name="Rectangle 1">
          <a:extLst>
            <a:ext uri="{FF2B5EF4-FFF2-40B4-BE49-F238E27FC236}">
              <a16:creationId xmlns:a16="http://schemas.microsoft.com/office/drawing/2014/main" id="{0FFCEB5F-5E43-B7B3-D484-1E0C70FD2564}"/>
            </a:ext>
          </a:extLst>
        </xdr:cNvPr>
        <xdr:cNvSpPr/>
      </xdr:nvSpPr>
      <xdr:spPr>
        <a:xfrm>
          <a:off x="495300" y="381000"/>
          <a:ext cx="640080" cy="39624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464820</xdr:colOff>
      <xdr:row>5</xdr:row>
      <xdr:rowOff>129540</xdr:rowOff>
    </xdr:from>
    <xdr:to>
      <xdr:col>1</xdr:col>
      <xdr:colOff>403860</xdr:colOff>
      <xdr:row>8</xdr:row>
      <xdr:rowOff>38100</xdr:rowOff>
    </xdr:to>
    <xdr:sp macro="[0]!Feuil16.menuArtisans" textlink="">
      <xdr:nvSpPr>
        <xdr:cNvPr id="4" name="Rectangle 3">
          <a:extLst>
            <a:ext uri="{FF2B5EF4-FFF2-40B4-BE49-F238E27FC236}">
              <a16:creationId xmlns:a16="http://schemas.microsoft.com/office/drawing/2014/main" id="{5926C31B-9AD4-05FE-BAF5-9087E7F0B69B}"/>
            </a:ext>
          </a:extLst>
        </xdr:cNvPr>
        <xdr:cNvSpPr/>
      </xdr:nvSpPr>
      <xdr:spPr>
        <a:xfrm>
          <a:off x="464820" y="1043940"/>
          <a:ext cx="723900" cy="45720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434340</xdr:colOff>
      <xdr:row>13</xdr:row>
      <xdr:rowOff>15240</xdr:rowOff>
    </xdr:from>
    <xdr:to>
      <xdr:col>1</xdr:col>
      <xdr:colOff>411480</xdr:colOff>
      <xdr:row>16</xdr:row>
      <xdr:rowOff>0</xdr:rowOff>
    </xdr:to>
    <xdr:sp macro="[0]!Feuil16.menuCommerce" textlink="">
      <xdr:nvSpPr>
        <xdr:cNvPr id="5" name="Rectangle 4">
          <a:extLst>
            <a:ext uri="{FF2B5EF4-FFF2-40B4-BE49-F238E27FC236}">
              <a16:creationId xmlns:a16="http://schemas.microsoft.com/office/drawing/2014/main" id="{8EB828C9-5C38-00DC-A84C-40018F846DEC}"/>
            </a:ext>
          </a:extLst>
        </xdr:cNvPr>
        <xdr:cNvSpPr/>
      </xdr:nvSpPr>
      <xdr:spPr>
        <a:xfrm>
          <a:off x="434340" y="2392680"/>
          <a:ext cx="762000" cy="533400"/>
        </a:xfrm>
        <a:prstGeom prst="rect">
          <a:avLst/>
        </a:prstGeom>
        <a:solidFill>
          <a:srgbClr val="FF33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327660</xdr:colOff>
      <xdr:row>17</xdr:row>
      <xdr:rowOff>7620</xdr:rowOff>
    </xdr:from>
    <xdr:to>
      <xdr:col>1</xdr:col>
      <xdr:colOff>541020</xdr:colOff>
      <xdr:row>20</xdr:row>
      <xdr:rowOff>83820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8EF88A7-C38F-BC7F-470B-D8340AD6A639}"/>
            </a:ext>
          </a:extLst>
        </xdr:cNvPr>
        <xdr:cNvSpPr/>
      </xdr:nvSpPr>
      <xdr:spPr>
        <a:xfrm>
          <a:off x="327660" y="3116580"/>
          <a:ext cx="998220" cy="624840"/>
        </a:xfrm>
        <a:prstGeom prst="rect">
          <a:avLst/>
        </a:prstGeom>
        <a:noFill/>
        <a:ln>
          <a:solidFill>
            <a:srgbClr val="2F528F">
              <a:alpha val="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68580</xdr:colOff>
      <xdr:row>9</xdr:row>
      <xdr:rowOff>7620</xdr:rowOff>
    </xdr:from>
    <xdr:to>
      <xdr:col>8</xdr:col>
      <xdr:colOff>137160</xdr:colOff>
      <xdr:row>13</xdr:row>
      <xdr:rowOff>144780</xdr:rowOff>
    </xdr:to>
    <xdr:sp macro="[0]!Feuil17.callreducCommande" textlink="">
      <xdr:nvSpPr>
        <xdr:cNvPr id="7" name="Rectangle 6">
          <a:extLst>
            <a:ext uri="{FF2B5EF4-FFF2-40B4-BE49-F238E27FC236}">
              <a16:creationId xmlns:a16="http://schemas.microsoft.com/office/drawing/2014/main" id="{11FA3535-0E49-D51C-D0AE-95967AE832AD}"/>
            </a:ext>
          </a:extLst>
        </xdr:cNvPr>
        <xdr:cNvSpPr/>
      </xdr:nvSpPr>
      <xdr:spPr>
        <a:xfrm>
          <a:off x="4777740" y="1653540"/>
          <a:ext cx="1638300" cy="86868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495300</xdr:colOff>
      <xdr:row>9</xdr:row>
      <xdr:rowOff>15240</xdr:rowOff>
    </xdr:from>
    <xdr:to>
      <xdr:col>10</xdr:col>
      <xdr:colOff>571500</xdr:colOff>
      <xdr:row>13</xdr:row>
      <xdr:rowOff>152400</xdr:rowOff>
    </xdr:to>
    <xdr:sp macro="[0]!Feuil17.callIndicateur" textlink="">
      <xdr:nvSpPr>
        <xdr:cNvPr id="8" name="Rectangle 7">
          <a:extLst>
            <a:ext uri="{FF2B5EF4-FFF2-40B4-BE49-F238E27FC236}">
              <a16:creationId xmlns:a16="http://schemas.microsoft.com/office/drawing/2014/main" id="{D548DC21-BA3D-256E-BF5B-126C97DC0195}"/>
            </a:ext>
          </a:extLst>
        </xdr:cNvPr>
        <xdr:cNvSpPr/>
      </xdr:nvSpPr>
      <xdr:spPr>
        <a:xfrm>
          <a:off x="6774180" y="1661160"/>
          <a:ext cx="1645920" cy="86868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388620</xdr:colOff>
      <xdr:row>15</xdr:row>
      <xdr:rowOff>83820</xdr:rowOff>
    </xdr:from>
    <xdr:to>
      <xdr:col>5</xdr:col>
      <xdr:colOff>441960</xdr:colOff>
      <xdr:row>19</xdr:row>
      <xdr:rowOff>175260</xdr:rowOff>
    </xdr:to>
    <xdr:sp macro="[0]!Feuil17.callficheClient" textlink="">
      <xdr:nvSpPr>
        <xdr:cNvPr id="9" name="Rectangle 8">
          <a:extLst>
            <a:ext uri="{FF2B5EF4-FFF2-40B4-BE49-F238E27FC236}">
              <a16:creationId xmlns:a16="http://schemas.microsoft.com/office/drawing/2014/main" id="{9ABEAEF4-3E0A-DFF4-E664-5A7D7711590D}"/>
            </a:ext>
          </a:extLst>
        </xdr:cNvPr>
        <xdr:cNvSpPr/>
      </xdr:nvSpPr>
      <xdr:spPr>
        <a:xfrm>
          <a:off x="2743200" y="2827020"/>
          <a:ext cx="1623060" cy="82296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381000</xdr:colOff>
      <xdr:row>9</xdr:row>
      <xdr:rowOff>0</xdr:rowOff>
    </xdr:from>
    <xdr:to>
      <xdr:col>5</xdr:col>
      <xdr:colOff>449580</xdr:colOff>
      <xdr:row>13</xdr:row>
      <xdr:rowOff>129540</xdr:rowOff>
    </xdr:to>
    <xdr:sp macro="[0]!Feuil17.calllisteCommande" textlink="">
      <xdr:nvSpPr>
        <xdr:cNvPr id="14" name="Rectangle 13">
          <a:extLst>
            <a:ext uri="{FF2B5EF4-FFF2-40B4-BE49-F238E27FC236}">
              <a16:creationId xmlns:a16="http://schemas.microsoft.com/office/drawing/2014/main" id="{65AA00B5-9DF0-CE2E-D5B3-BCDAB7BC6856}"/>
            </a:ext>
          </a:extLst>
        </xdr:cNvPr>
        <xdr:cNvSpPr/>
      </xdr:nvSpPr>
      <xdr:spPr>
        <a:xfrm>
          <a:off x="2735580" y="1645920"/>
          <a:ext cx="1638300" cy="86106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15239</xdr:colOff>
      <xdr:row>0</xdr:row>
      <xdr:rowOff>15240</xdr:rowOff>
    </xdr:from>
    <xdr:to>
      <xdr:col>13</xdr:col>
      <xdr:colOff>408432</xdr:colOff>
      <xdr:row>28</xdr:row>
      <xdr:rowOff>15240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56C7080E-7D9D-3BC8-C91A-D7DE45A35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39" y="15240"/>
          <a:ext cx="10924033" cy="5120640"/>
        </a:xfrm>
        <a:prstGeom prst="rect">
          <a:avLst/>
        </a:prstGeom>
      </xdr:spPr>
    </xdr:pic>
    <xdr:clientData/>
  </xdr:twoCellAnchor>
  <xdr:twoCellAnchor>
    <xdr:from>
      <xdr:col>0</xdr:col>
      <xdr:colOff>449580</xdr:colOff>
      <xdr:row>9</xdr:row>
      <xdr:rowOff>38100</xdr:rowOff>
    </xdr:from>
    <xdr:to>
      <xdr:col>1</xdr:col>
      <xdr:colOff>419100</xdr:colOff>
      <xdr:row>12</xdr:row>
      <xdr:rowOff>45720</xdr:rowOff>
    </xdr:to>
    <xdr:sp macro="[0]!Feuil16.menuCommandes" textlink="">
      <xdr:nvSpPr>
        <xdr:cNvPr id="4" name="Rectangle 3">
          <a:extLst>
            <a:ext uri="{FF2B5EF4-FFF2-40B4-BE49-F238E27FC236}">
              <a16:creationId xmlns:a16="http://schemas.microsoft.com/office/drawing/2014/main" id="{8792A207-8C61-EEF8-B00F-80A595956679}"/>
            </a:ext>
          </a:extLst>
        </xdr:cNvPr>
        <xdr:cNvSpPr/>
      </xdr:nvSpPr>
      <xdr:spPr>
        <a:xfrm>
          <a:off x="449580" y="1684020"/>
          <a:ext cx="762000" cy="55626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327660</xdr:colOff>
      <xdr:row>17</xdr:row>
      <xdr:rowOff>22860</xdr:rowOff>
    </xdr:from>
    <xdr:to>
      <xdr:col>1</xdr:col>
      <xdr:colOff>548640</xdr:colOff>
      <xdr:row>20</xdr:row>
      <xdr:rowOff>91440</xdr:rowOff>
    </xdr:to>
    <xdr:sp macro="[0]!Feuil16.menuFournisseurs" textlink="">
      <xdr:nvSpPr>
        <xdr:cNvPr id="7" name="Rectangle 6">
          <a:extLst>
            <a:ext uri="{FF2B5EF4-FFF2-40B4-BE49-F238E27FC236}">
              <a16:creationId xmlns:a16="http://schemas.microsoft.com/office/drawing/2014/main" id="{256A5846-9637-C984-50CF-A92173A59FC5}"/>
            </a:ext>
          </a:extLst>
        </xdr:cNvPr>
        <xdr:cNvSpPr/>
      </xdr:nvSpPr>
      <xdr:spPr>
        <a:xfrm>
          <a:off x="327660" y="3131820"/>
          <a:ext cx="1013460" cy="61722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434340</xdr:colOff>
      <xdr:row>5</xdr:row>
      <xdr:rowOff>106680</xdr:rowOff>
    </xdr:from>
    <xdr:to>
      <xdr:col>1</xdr:col>
      <xdr:colOff>373380</xdr:colOff>
      <xdr:row>8</xdr:row>
      <xdr:rowOff>45720</xdr:rowOff>
    </xdr:to>
    <xdr:sp macro="[0]!Feuil16.menuArtisans" textlink="">
      <xdr:nvSpPr>
        <xdr:cNvPr id="8" name="Rectangle 7">
          <a:extLst>
            <a:ext uri="{FF2B5EF4-FFF2-40B4-BE49-F238E27FC236}">
              <a16:creationId xmlns:a16="http://schemas.microsoft.com/office/drawing/2014/main" id="{9C2AF893-902B-BA78-EDC6-CA171901974A}"/>
            </a:ext>
          </a:extLst>
        </xdr:cNvPr>
        <xdr:cNvSpPr/>
      </xdr:nvSpPr>
      <xdr:spPr>
        <a:xfrm>
          <a:off x="434340" y="1021080"/>
          <a:ext cx="731520" cy="48768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449580</xdr:colOff>
      <xdr:row>1</xdr:row>
      <xdr:rowOff>160020</xdr:rowOff>
    </xdr:from>
    <xdr:to>
      <xdr:col>1</xdr:col>
      <xdr:colOff>388620</xdr:colOff>
      <xdr:row>4</xdr:row>
      <xdr:rowOff>68580</xdr:rowOff>
    </xdr:to>
    <xdr:sp macro="[0]!Feuil16.menuHome" textlink="">
      <xdr:nvSpPr>
        <xdr:cNvPr id="9" name="Rectangle 8">
          <a:extLst>
            <a:ext uri="{FF2B5EF4-FFF2-40B4-BE49-F238E27FC236}">
              <a16:creationId xmlns:a16="http://schemas.microsoft.com/office/drawing/2014/main" id="{7F6E3543-4D21-7A6C-B94B-5C89B0481113}"/>
            </a:ext>
          </a:extLst>
        </xdr:cNvPr>
        <xdr:cNvSpPr/>
      </xdr:nvSpPr>
      <xdr:spPr>
        <a:xfrm>
          <a:off x="449580" y="342900"/>
          <a:ext cx="731520" cy="45720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</xdr:col>
      <xdr:colOff>122816</xdr:colOff>
      <xdr:row>30</xdr:row>
      <xdr:rowOff>4483</xdr:rowOff>
    </xdr:from>
    <xdr:to>
      <xdr:col>3</xdr:col>
      <xdr:colOff>257286</xdr:colOff>
      <xdr:row>32</xdr:row>
      <xdr:rowOff>98612</xdr:rowOff>
    </xdr:to>
    <xdr:pic>
      <xdr:nvPicPr>
        <xdr:cNvPr id="11" name="Graphique 10" descr="Avertissement avec un remplissage uni">
          <a:extLst>
            <a:ext uri="{FF2B5EF4-FFF2-40B4-BE49-F238E27FC236}">
              <a16:creationId xmlns:a16="http://schemas.microsoft.com/office/drawing/2014/main" id="{28AE1D5E-7784-2856-E893-B4C679D8A1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692536" y="5490883"/>
          <a:ext cx="446890" cy="467509"/>
        </a:xfrm>
        <a:prstGeom prst="rect">
          <a:avLst/>
        </a:prstGeom>
      </xdr:spPr>
    </xdr:pic>
    <xdr:clientData/>
  </xdr:twoCellAnchor>
  <xdr:twoCellAnchor>
    <xdr:from>
      <xdr:col>2</xdr:col>
      <xdr:colOff>205740</xdr:colOff>
      <xdr:row>7</xdr:row>
      <xdr:rowOff>87630</xdr:rowOff>
    </xdr:from>
    <xdr:to>
      <xdr:col>8</xdr:col>
      <xdr:colOff>800100</xdr:colOff>
      <xdr:row>19</xdr:row>
      <xdr:rowOff>152400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9D42283B-9F9E-FFD8-A927-1DDF8C6BD8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1074420</xdr:colOff>
      <xdr:row>4</xdr:row>
      <xdr:rowOff>140970</xdr:rowOff>
    </xdr:from>
    <xdr:to>
      <xdr:col>14</xdr:col>
      <xdr:colOff>350520</xdr:colOff>
      <xdr:row>18</xdr:row>
      <xdr:rowOff>144780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92C5A739-47A0-D180-3A1B-4D1B482FC1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495300</xdr:colOff>
      <xdr:row>20</xdr:row>
      <xdr:rowOff>64770</xdr:rowOff>
    </xdr:from>
    <xdr:to>
      <xdr:col>11</xdr:col>
      <xdr:colOff>708660</xdr:colOff>
      <xdr:row>33</xdr:row>
      <xdr:rowOff>167640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AE70B1FB-0058-654A-14EF-A7DE8A3C3A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205740</xdr:colOff>
      <xdr:row>20</xdr:row>
      <xdr:rowOff>114300</xdr:rowOff>
    </xdr:from>
    <xdr:to>
      <xdr:col>17</xdr:col>
      <xdr:colOff>281940</xdr:colOff>
      <xdr:row>33</xdr:row>
      <xdr:rowOff>125730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08585317-491F-A9CD-5A30-D2C31BF27E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</xdr:col>
      <xdr:colOff>906780</xdr:colOff>
      <xdr:row>3</xdr:row>
      <xdr:rowOff>15240</xdr:rowOff>
    </xdr:from>
    <xdr:to>
      <xdr:col>6</xdr:col>
      <xdr:colOff>281940</xdr:colOff>
      <xdr:row>4</xdr:row>
      <xdr:rowOff>175260</xdr:rowOff>
    </xdr:to>
    <xdr:pic>
      <xdr:nvPicPr>
        <xdr:cNvPr id="39" name="Image 38">
          <a:extLst>
            <a:ext uri="{FF2B5EF4-FFF2-40B4-BE49-F238E27FC236}">
              <a16:creationId xmlns:a16="http://schemas.microsoft.com/office/drawing/2014/main" id="{4ABF5C3B-281C-C1CC-BFC8-A8E37A7D9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9"/>
            </a:ext>
          </a:extLst>
        </a:blip>
        <a:stretch>
          <a:fillRect/>
        </a:stretch>
      </xdr:blipFill>
      <xdr:spPr>
        <a:xfrm>
          <a:off x="4389120" y="563880"/>
          <a:ext cx="342900" cy="342900"/>
        </a:xfrm>
        <a:prstGeom prst="rect">
          <a:avLst/>
        </a:prstGeom>
      </xdr:spPr>
    </xdr:pic>
    <xdr:clientData/>
  </xdr:twoCellAnchor>
  <xdr:twoCellAnchor>
    <xdr:from>
      <xdr:col>5</xdr:col>
      <xdr:colOff>739140</xdr:colOff>
      <xdr:row>2</xdr:row>
      <xdr:rowOff>121920</xdr:rowOff>
    </xdr:from>
    <xdr:to>
      <xdr:col>7</xdr:col>
      <xdr:colOff>236220</xdr:colOff>
      <xdr:row>5</xdr:row>
      <xdr:rowOff>91440</xdr:rowOff>
    </xdr:to>
    <xdr:sp macro="[0]!Feuil18.Refresh" textlink="">
      <xdr:nvSpPr>
        <xdr:cNvPr id="40" name="Rectangle 39">
          <a:extLst>
            <a:ext uri="{FF2B5EF4-FFF2-40B4-BE49-F238E27FC236}">
              <a16:creationId xmlns:a16="http://schemas.microsoft.com/office/drawing/2014/main" id="{82619144-EB00-0239-7778-DFC8F970B3E2}"/>
            </a:ext>
          </a:extLst>
        </xdr:cNvPr>
        <xdr:cNvSpPr/>
      </xdr:nvSpPr>
      <xdr:spPr>
        <a:xfrm>
          <a:off x="4221480" y="487680"/>
          <a:ext cx="1249680" cy="51816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13</xdr:row>
      <xdr:rowOff>91440</xdr:rowOff>
    </xdr:from>
    <xdr:to>
      <xdr:col>1</xdr:col>
      <xdr:colOff>419100</xdr:colOff>
      <xdr:row>16</xdr:row>
      <xdr:rowOff>0</xdr:rowOff>
    </xdr:to>
    <xdr:sp macro="[0]!Feuil16.menuCommerce" textlink="">
      <xdr:nvSpPr>
        <xdr:cNvPr id="4" name="Rectangle 3">
          <a:extLst>
            <a:ext uri="{FF2B5EF4-FFF2-40B4-BE49-F238E27FC236}">
              <a16:creationId xmlns:a16="http://schemas.microsoft.com/office/drawing/2014/main" id="{F7C995AD-019A-93AD-4F76-CEF8893F9CA9}"/>
            </a:ext>
          </a:extLst>
        </xdr:cNvPr>
        <xdr:cNvSpPr/>
      </xdr:nvSpPr>
      <xdr:spPr>
        <a:xfrm>
          <a:off x="457200" y="2468880"/>
          <a:ext cx="754380" cy="45720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388620</xdr:colOff>
      <xdr:row>9</xdr:row>
      <xdr:rowOff>53340</xdr:rowOff>
    </xdr:from>
    <xdr:to>
      <xdr:col>1</xdr:col>
      <xdr:colOff>487680</xdr:colOff>
      <xdr:row>12</xdr:row>
      <xdr:rowOff>38100</xdr:rowOff>
    </xdr:to>
    <xdr:sp macro="[0]!Feuil16.menuCommandes" textlink="">
      <xdr:nvSpPr>
        <xdr:cNvPr id="5" name="Rectangle 4">
          <a:extLst>
            <a:ext uri="{FF2B5EF4-FFF2-40B4-BE49-F238E27FC236}">
              <a16:creationId xmlns:a16="http://schemas.microsoft.com/office/drawing/2014/main" id="{A687B35F-0DEA-4A38-9A9B-88760AB05632}"/>
            </a:ext>
          </a:extLst>
        </xdr:cNvPr>
        <xdr:cNvSpPr/>
      </xdr:nvSpPr>
      <xdr:spPr>
        <a:xfrm>
          <a:off x="388620" y="1699260"/>
          <a:ext cx="891540" cy="53340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457200</xdr:colOff>
      <xdr:row>1</xdr:row>
      <xdr:rowOff>144780</xdr:rowOff>
    </xdr:from>
    <xdr:to>
      <xdr:col>1</xdr:col>
      <xdr:colOff>365760</xdr:colOff>
      <xdr:row>4</xdr:row>
      <xdr:rowOff>106680</xdr:rowOff>
    </xdr:to>
    <xdr:sp macro="[0]!Feuil16.menuHome" textlink="">
      <xdr:nvSpPr>
        <xdr:cNvPr id="6" name="Rectangle 5">
          <a:extLst>
            <a:ext uri="{FF2B5EF4-FFF2-40B4-BE49-F238E27FC236}">
              <a16:creationId xmlns:a16="http://schemas.microsoft.com/office/drawing/2014/main" id="{4723B7FE-BF53-13EB-3E30-7DA38940C156}"/>
            </a:ext>
          </a:extLst>
        </xdr:cNvPr>
        <xdr:cNvSpPr/>
      </xdr:nvSpPr>
      <xdr:spPr>
        <a:xfrm>
          <a:off x="457200" y="327660"/>
          <a:ext cx="701040" cy="51054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358140</xdr:colOff>
      <xdr:row>5</xdr:row>
      <xdr:rowOff>106680</xdr:rowOff>
    </xdr:from>
    <xdr:to>
      <xdr:col>1</xdr:col>
      <xdr:colOff>480060</xdr:colOff>
      <xdr:row>8</xdr:row>
      <xdr:rowOff>45720</xdr:rowOff>
    </xdr:to>
    <xdr:sp macro="[0]!Feuil16.menuArtisans" textlink="">
      <xdr:nvSpPr>
        <xdr:cNvPr id="7" name="Rectangle 6">
          <a:extLst>
            <a:ext uri="{FF2B5EF4-FFF2-40B4-BE49-F238E27FC236}">
              <a16:creationId xmlns:a16="http://schemas.microsoft.com/office/drawing/2014/main" id="{7BB0E12C-BD7D-1E2F-4305-32D00CE1F1C1}"/>
            </a:ext>
          </a:extLst>
        </xdr:cNvPr>
        <xdr:cNvSpPr/>
      </xdr:nvSpPr>
      <xdr:spPr>
        <a:xfrm>
          <a:off x="358140" y="1021080"/>
          <a:ext cx="914400" cy="48768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754380</xdr:colOff>
      <xdr:row>5</xdr:row>
      <xdr:rowOff>121920</xdr:rowOff>
    </xdr:from>
    <xdr:to>
      <xdr:col>8</xdr:col>
      <xdr:colOff>68580</xdr:colOff>
      <xdr:row>10</xdr:row>
      <xdr:rowOff>99060</xdr:rowOff>
    </xdr:to>
    <xdr:sp macro="[0]!Feuil16.callafficherFournisseur" textlink="">
      <xdr:nvSpPr>
        <xdr:cNvPr id="8" name="Rectangle 7">
          <a:extLst>
            <a:ext uri="{FF2B5EF4-FFF2-40B4-BE49-F238E27FC236}">
              <a16:creationId xmlns:a16="http://schemas.microsoft.com/office/drawing/2014/main" id="{F86DF800-38CC-32CD-CE0D-14067D808D7D}"/>
            </a:ext>
          </a:extLst>
        </xdr:cNvPr>
        <xdr:cNvSpPr/>
      </xdr:nvSpPr>
      <xdr:spPr>
        <a:xfrm>
          <a:off x="4716780" y="1036320"/>
          <a:ext cx="1691640" cy="89154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15239</xdr:colOff>
      <xdr:row>0</xdr:row>
      <xdr:rowOff>15240</xdr:rowOff>
    </xdr:from>
    <xdr:to>
      <xdr:col>13</xdr:col>
      <xdr:colOff>736092</xdr:colOff>
      <xdr:row>28</xdr:row>
      <xdr:rowOff>15240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CCED97A1-015C-732E-5BF3-A6BF6F557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39" y="15240"/>
          <a:ext cx="10924033" cy="5120640"/>
        </a:xfrm>
        <a:prstGeom prst="rect">
          <a:avLst/>
        </a:prstGeom>
      </xdr:spPr>
    </xdr:pic>
    <xdr:clientData/>
  </xdr:twoCellAnchor>
  <xdr:twoCellAnchor editAs="absolute">
    <xdr:from>
      <xdr:col>0</xdr:col>
      <xdr:colOff>495300</xdr:colOff>
      <xdr:row>2</xdr:row>
      <xdr:rowOff>38100</xdr:rowOff>
    </xdr:from>
    <xdr:to>
      <xdr:col>1</xdr:col>
      <xdr:colOff>312420</xdr:colOff>
      <xdr:row>4</xdr:row>
      <xdr:rowOff>38100</xdr:rowOff>
    </xdr:to>
    <xdr:sp macro="[0]!Feuil16.menuHome" textlink="">
      <xdr:nvSpPr>
        <xdr:cNvPr id="2" name="Rectangle 1">
          <a:extLst>
            <a:ext uri="{FF2B5EF4-FFF2-40B4-BE49-F238E27FC236}">
              <a16:creationId xmlns:a16="http://schemas.microsoft.com/office/drawing/2014/main" id="{12FB3C87-D1BE-0A4C-E948-CCF9DF504707}"/>
            </a:ext>
          </a:extLst>
        </xdr:cNvPr>
        <xdr:cNvSpPr/>
      </xdr:nvSpPr>
      <xdr:spPr>
        <a:xfrm>
          <a:off x="495300" y="403860"/>
          <a:ext cx="601980" cy="36576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388620</xdr:colOff>
      <xdr:row>5</xdr:row>
      <xdr:rowOff>76200</xdr:rowOff>
    </xdr:from>
    <xdr:to>
      <xdr:col>1</xdr:col>
      <xdr:colOff>495300</xdr:colOff>
      <xdr:row>8</xdr:row>
      <xdr:rowOff>68580</xdr:rowOff>
    </xdr:to>
    <xdr:sp macro="[0]!Feuil16.menuArtisans" textlink="">
      <xdr:nvSpPr>
        <xdr:cNvPr id="3" name="Rectangle 2">
          <a:extLst>
            <a:ext uri="{FF2B5EF4-FFF2-40B4-BE49-F238E27FC236}">
              <a16:creationId xmlns:a16="http://schemas.microsoft.com/office/drawing/2014/main" id="{5785FD17-888F-FF05-0A3D-CB6BA5C1B358}"/>
            </a:ext>
          </a:extLst>
        </xdr:cNvPr>
        <xdr:cNvSpPr/>
      </xdr:nvSpPr>
      <xdr:spPr>
        <a:xfrm>
          <a:off x="388620" y="990600"/>
          <a:ext cx="891540" cy="54102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320040</xdr:colOff>
      <xdr:row>9</xdr:row>
      <xdr:rowOff>22860</xdr:rowOff>
    </xdr:from>
    <xdr:to>
      <xdr:col>1</xdr:col>
      <xdr:colOff>579120</xdr:colOff>
      <xdr:row>12</xdr:row>
      <xdr:rowOff>30480</xdr:rowOff>
    </xdr:to>
    <xdr:sp macro="[0]!Feuil16.menuCommandes" textlink="">
      <xdr:nvSpPr>
        <xdr:cNvPr id="10" name="Rectangle 9">
          <a:extLst>
            <a:ext uri="{FF2B5EF4-FFF2-40B4-BE49-F238E27FC236}">
              <a16:creationId xmlns:a16="http://schemas.microsoft.com/office/drawing/2014/main" id="{B9B68598-D1FA-6384-871A-5C9643DBD566}"/>
            </a:ext>
          </a:extLst>
        </xdr:cNvPr>
        <xdr:cNvSpPr/>
      </xdr:nvSpPr>
      <xdr:spPr>
        <a:xfrm>
          <a:off x="320040" y="1668780"/>
          <a:ext cx="1043940" cy="55626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365760</xdr:colOff>
      <xdr:row>13</xdr:row>
      <xdr:rowOff>7620</xdr:rowOff>
    </xdr:from>
    <xdr:to>
      <xdr:col>1</xdr:col>
      <xdr:colOff>510540</xdr:colOff>
      <xdr:row>15</xdr:row>
      <xdr:rowOff>144780</xdr:rowOff>
    </xdr:to>
    <xdr:sp macro="[0]!Feuil16.menuCommerce" textlink="">
      <xdr:nvSpPr>
        <xdr:cNvPr id="11" name="Rectangle 10">
          <a:extLst>
            <a:ext uri="{FF2B5EF4-FFF2-40B4-BE49-F238E27FC236}">
              <a16:creationId xmlns:a16="http://schemas.microsoft.com/office/drawing/2014/main" id="{E2CB95E9-8805-67E6-27C0-7F82FB437E1B}"/>
            </a:ext>
          </a:extLst>
        </xdr:cNvPr>
        <xdr:cNvSpPr/>
      </xdr:nvSpPr>
      <xdr:spPr>
        <a:xfrm>
          <a:off x="365760" y="2385060"/>
          <a:ext cx="929640" cy="50292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381000</xdr:colOff>
      <xdr:row>9</xdr:row>
      <xdr:rowOff>7620</xdr:rowOff>
    </xdr:from>
    <xdr:to>
      <xdr:col>5</xdr:col>
      <xdr:colOff>441960</xdr:colOff>
      <xdr:row>13</xdr:row>
      <xdr:rowOff>137160</xdr:rowOff>
    </xdr:to>
    <xdr:sp macro="[0]!Feuil16.callafficherFournisseur" textlink="">
      <xdr:nvSpPr>
        <xdr:cNvPr id="12" name="Rectangle 11">
          <a:extLst>
            <a:ext uri="{FF2B5EF4-FFF2-40B4-BE49-F238E27FC236}">
              <a16:creationId xmlns:a16="http://schemas.microsoft.com/office/drawing/2014/main" id="{2AA67754-4C89-2AF2-E19A-B75006CF2DC0}"/>
            </a:ext>
          </a:extLst>
        </xdr:cNvPr>
        <xdr:cNvSpPr/>
      </xdr:nvSpPr>
      <xdr:spPr>
        <a:xfrm>
          <a:off x="2735580" y="1653540"/>
          <a:ext cx="1630680" cy="86106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53340</xdr:colOff>
      <xdr:row>9</xdr:row>
      <xdr:rowOff>15240</xdr:rowOff>
    </xdr:from>
    <xdr:to>
      <xdr:col>8</xdr:col>
      <xdr:colOff>121920</xdr:colOff>
      <xdr:row>13</xdr:row>
      <xdr:rowOff>121920</xdr:rowOff>
    </xdr:to>
    <xdr:sp macro="[0]!Feuil16.callmodifSC" textlink="">
      <xdr:nvSpPr>
        <xdr:cNvPr id="13" name="Rectangle 12">
          <a:extLst>
            <a:ext uri="{FF2B5EF4-FFF2-40B4-BE49-F238E27FC236}">
              <a16:creationId xmlns:a16="http://schemas.microsoft.com/office/drawing/2014/main" id="{9A217B6E-B969-2D78-240A-E3A9223201BF}"/>
            </a:ext>
          </a:extLst>
        </xdr:cNvPr>
        <xdr:cNvSpPr/>
      </xdr:nvSpPr>
      <xdr:spPr>
        <a:xfrm>
          <a:off x="4762500" y="1661160"/>
          <a:ext cx="1638300" cy="838200"/>
        </a:xfrm>
        <a:prstGeom prst="rect">
          <a:avLst/>
        </a:prstGeom>
        <a:solidFill>
          <a:srgbClr val="4472C4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ora Drou" refreshedDate="44912.483856018516" createdVersion="8" refreshedVersion="8" minRefreshableVersion="3" recordCount="5" xr:uid="{4632EECF-BEDD-4F2A-99EC-3B65BF38843F}">
  <cacheSource type="worksheet">
    <worksheetSource ref="A1:B6" sheet="Feuil1"/>
  </cacheSource>
  <cacheFields count="2">
    <cacheField name="année" numFmtId="0">
      <sharedItems containsSemiMixedTypes="0" containsString="0" containsNumber="1" containsInteger="1" minValue="2018" maxValue="2022" count="5">
        <n v="2022"/>
        <n v="2021"/>
        <n v="2020"/>
        <n v="2019"/>
        <n v="2018"/>
      </sharedItems>
    </cacheField>
    <cacheField name="chiffre d'affaire annuel" numFmtId="0">
      <sharedItems containsSemiMixedTypes="0" containsString="0" containsNumber="1" containsInteger="1" minValue="700" maxValue="340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ora Drou" refreshedDate="44912.483856481478" createdVersion="8" refreshedVersion="8" minRefreshableVersion="3" recordCount="5" xr:uid="{A9E3C5CF-CEB8-4DAF-9C16-BF00061612F3}">
  <cacheSource type="worksheet">
    <worksheetSource ref="A1:B6" sheet="Satisfaction"/>
  </cacheSource>
  <cacheFields count="2">
    <cacheField name="0" numFmtId="0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  <cacheField name="02" numFmtId="0">
      <sharedItems containsSemiMixedTypes="0" containsString="0" containsNumber="1" containsInteger="1" minValue="63" maxValue="1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ora Drou" refreshedDate="44912.483856944447" createdVersion="8" refreshedVersion="8" minRefreshableVersion="3" recordCount="5" xr:uid="{1C65B855-E06B-4915-8816-42B785AA0574}">
  <cacheSource type="worksheet">
    <worksheetSource ref="C2:D7" sheet="Retard"/>
  </cacheSource>
  <cacheFields count="2">
    <cacheField name="matériaux" numFmtId="0">
      <sharedItems count="5">
        <s v="accident"/>
        <s v="personnel"/>
        <s v="embouteillages"/>
        <s v="problème mécanique"/>
        <s v="Ouvrier malade"/>
      </sharedItems>
    </cacheField>
    <cacheField name="3" numFmtId="0">
      <sharedItems containsSemiMixedTypes="0" containsString="0" containsNumber="1" containsInteger="1" minValue="1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ora Drou" refreshedDate="44912.555841666668" createdVersion="8" refreshedVersion="8" minRefreshableVersion="3" recordCount="8" xr:uid="{ED7BC0A5-8B76-446E-AEC0-8A87DAB028FA}">
  <cacheSource type="worksheet">
    <worksheetSource ref="G1:H9" sheet="Feuil1"/>
  </cacheSource>
  <cacheFields count="2">
    <cacheField name="type de travail" numFmtId="0">
      <sharedItems count="8">
        <s v="plomberie"/>
        <s v="serrurerie"/>
        <s v="architecte"/>
        <s v="maçonnerie"/>
        <s v="peinture"/>
        <s v="couvreur"/>
        <s v="élagage"/>
        <s v="jardinage"/>
      </sharedItems>
    </cacheField>
    <cacheField name="bilan" numFmtId="0">
      <sharedItems containsSemiMixedTypes="0" containsString="0" containsNumber="1" containsInteger="1" minValue="840" maxValue="149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34072"/>
  </r>
  <r>
    <x v="1"/>
    <n v="1970"/>
  </r>
  <r>
    <x v="2"/>
    <n v="6700"/>
  </r>
  <r>
    <x v="3"/>
    <n v="700"/>
  </r>
  <r>
    <x v="4"/>
    <n v="33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84"/>
  </r>
  <r>
    <x v="1"/>
    <n v="63"/>
  </r>
  <r>
    <x v="2"/>
    <n v="147"/>
  </r>
  <r>
    <x v="3"/>
    <n v="63"/>
  </r>
  <r>
    <x v="4"/>
    <n v="12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2"/>
  </r>
  <r>
    <x v="1"/>
    <n v="3"/>
  </r>
  <r>
    <x v="2"/>
    <n v="3"/>
  </r>
  <r>
    <x v="3"/>
    <n v="2"/>
  </r>
  <r>
    <x v="4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n v="6477"/>
  </r>
  <r>
    <x v="1"/>
    <n v="840"/>
  </r>
  <r>
    <x v="2"/>
    <n v="3000"/>
  </r>
  <r>
    <x v="3"/>
    <n v="14990"/>
  </r>
  <r>
    <x v="4"/>
    <n v="1475"/>
  </r>
  <r>
    <x v="5"/>
    <n v="4750"/>
  </r>
  <r>
    <x v="6"/>
    <n v="1500"/>
  </r>
  <r>
    <x v="7"/>
    <n v="104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F1CB3B-64F2-49A4-A154-5FBF46B9FDDD}" name="Tableau croisé dynamique18" cacheId="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">
  <location ref="I8:K25" firstHeaderRow="1" firstDataRow="1" firstDataCol="0"/>
  <pivotFields count="2"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1CAC00-FC84-47DB-AB8C-A00002314A3F}" name="Tableau croisé dynamique17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2">
  <location ref="E8:G25" firstHeaderRow="1" firstDataRow="1" firstDataCol="0"/>
  <pivotFields count="2"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6B45B3-9252-42D4-83DC-A3D11816A5CA}" name="Tableau croisé dynamique15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D1:F18" firstHeaderRow="1" firstDataRow="1" firstDataCol="0"/>
  <pivotFields count="2"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CFEF24-D2F7-4257-BED0-657D65908703}" name="Tableau croisé dynamique16" cacheId="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J1:L18" firstHeaderRow="1" firstDataRow="1" firstDataCol="0"/>
  <pivotFields count="2"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DEFDF8-AA43-4A22-9F84-2C983A0250E6}" name="Tableau croisé dynamique19" cacheId="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F2:H19" firstHeaderRow="1" firstDataRow="1" firstDataCol="0"/>
  <pivotFields count="2"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4B3544-AFE0-4D4D-BB1F-975C0B78023B}" name="Tableau croisé dynamique20" cacheId="9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">
  <location ref="D1:F18" firstHeaderRow="1" firstDataRow="1" firstDataCol="0"/>
  <pivotFields count="2"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A50EE-59F7-4511-9D71-6087CE5F8D62}">
  <sheetPr codeName="Feuil20">
    <tabColor rgb="FF3366FF"/>
  </sheetPr>
  <dimension ref="A1:AL194"/>
  <sheetViews>
    <sheetView workbookViewId="0">
      <selection activeCell="P21" sqref="P21"/>
    </sheetView>
  </sheetViews>
  <sheetFormatPr baseColWidth="10" defaultColWidth="11.44140625" defaultRowHeight="14.4" x14ac:dyDescent="0.3"/>
  <sheetData>
    <row r="1" spans="1:38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</row>
    <row r="3" spans="1:38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</row>
    <row r="4" spans="1:38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</row>
    <row r="5" spans="1:38" x14ac:dyDescent="0.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</row>
    <row r="6" spans="1:38" x14ac:dyDescent="0.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</row>
    <row r="7" spans="1:38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</row>
    <row r="8" spans="1:38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</row>
    <row r="9" spans="1:38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</row>
    <row r="10" spans="1:38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</row>
    <row r="11" spans="1:38" x14ac:dyDescent="0.3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</row>
    <row r="12" spans="1:38" x14ac:dyDescent="0.3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</row>
    <row r="13" spans="1:38" x14ac:dyDescent="0.3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</row>
    <row r="14" spans="1:38" x14ac:dyDescent="0.3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</row>
    <row r="15" spans="1:38" x14ac:dyDescent="0.3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</row>
    <row r="16" spans="1:38" x14ac:dyDescent="0.3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</row>
    <row r="17" spans="1:38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</row>
    <row r="18" spans="1:38" x14ac:dyDescent="0.3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</row>
    <row r="19" spans="1:38" x14ac:dyDescent="0.3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</row>
    <row r="20" spans="1:38" x14ac:dyDescent="0.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</row>
    <row r="21" spans="1:38" x14ac:dyDescent="0.3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</row>
    <row r="22" spans="1:38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</row>
    <row r="23" spans="1:38" x14ac:dyDescent="0.3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</row>
    <row r="24" spans="1:38" x14ac:dyDescent="0.3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</row>
    <row r="25" spans="1:38" x14ac:dyDescent="0.3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</row>
    <row r="26" spans="1:38" x14ac:dyDescent="0.3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</row>
    <row r="27" spans="1:38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</row>
    <row r="28" spans="1:38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</row>
    <row r="29" spans="1:38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</row>
    <row r="30" spans="1:38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</row>
    <row r="31" spans="1:38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</row>
    <row r="32" spans="1:38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</row>
    <row r="33" spans="1:38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</row>
    <row r="34" spans="1:38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</row>
    <row r="35" spans="1:38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</row>
    <row r="36" spans="1:38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</row>
    <row r="37" spans="1:38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</row>
    <row r="38" spans="1:38" x14ac:dyDescent="0.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</row>
    <row r="39" spans="1:38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</row>
    <row r="40" spans="1:38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</row>
    <row r="41" spans="1:38" x14ac:dyDescent="0.3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</row>
    <row r="42" spans="1:38" x14ac:dyDescent="0.3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</row>
    <row r="43" spans="1:38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</row>
    <row r="44" spans="1:38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</row>
    <row r="45" spans="1:38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</row>
    <row r="46" spans="1:38" x14ac:dyDescent="0.3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</row>
    <row r="47" spans="1:38" x14ac:dyDescent="0.3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</row>
    <row r="48" spans="1:38" x14ac:dyDescent="0.3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</row>
    <row r="49" spans="1:38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</row>
    <row r="50" spans="1:38" x14ac:dyDescent="0.3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</row>
    <row r="51" spans="1:38" x14ac:dyDescent="0.3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</row>
    <row r="52" spans="1:38" x14ac:dyDescent="0.3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</row>
    <row r="53" spans="1:38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</row>
    <row r="54" spans="1:38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</row>
    <row r="55" spans="1:38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</row>
    <row r="56" spans="1:38" x14ac:dyDescent="0.3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</row>
    <row r="57" spans="1:38" x14ac:dyDescent="0.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</row>
    <row r="58" spans="1:38" x14ac:dyDescent="0.3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</row>
    <row r="59" spans="1:38" x14ac:dyDescent="0.3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</row>
    <row r="60" spans="1:38" x14ac:dyDescent="0.3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</row>
    <row r="61" spans="1:38" x14ac:dyDescent="0.3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</row>
    <row r="62" spans="1:38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</row>
    <row r="63" spans="1:38" x14ac:dyDescent="0.3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</row>
    <row r="64" spans="1:38" x14ac:dyDescent="0.3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</row>
    <row r="65" spans="1:38" x14ac:dyDescent="0.3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</row>
    <row r="66" spans="1:38" x14ac:dyDescent="0.3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</row>
    <row r="67" spans="1:38" x14ac:dyDescent="0.3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</row>
    <row r="68" spans="1:38" x14ac:dyDescent="0.3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</row>
    <row r="69" spans="1:38" x14ac:dyDescent="0.3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</row>
    <row r="70" spans="1:38" x14ac:dyDescent="0.3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</row>
    <row r="71" spans="1:38" x14ac:dyDescent="0.3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</row>
    <row r="72" spans="1:38" x14ac:dyDescent="0.3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</row>
    <row r="73" spans="1:38" x14ac:dyDescent="0.3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</row>
    <row r="74" spans="1:38" x14ac:dyDescent="0.3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</row>
    <row r="75" spans="1:38" x14ac:dyDescent="0.3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</row>
    <row r="76" spans="1:38" x14ac:dyDescent="0.3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</row>
    <row r="77" spans="1:38" x14ac:dyDescent="0.3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</row>
    <row r="78" spans="1:38" x14ac:dyDescent="0.3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</row>
    <row r="79" spans="1:38" x14ac:dyDescent="0.3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</row>
    <row r="80" spans="1:38" x14ac:dyDescent="0.3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</row>
    <row r="81" spans="1:38" x14ac:dyDescent="0.3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</row>
    <row r="82" spans="1:38" x14ac:dyDescent="0.3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</row>
    <row r="83" spans="1:38" x14ac:dyDescent="0.3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</row>
    <row r="84" spans="1:38" x14ac:dyDescent="0.3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</row>
    <row r="85" spans="1:38" x14ac:dyDescent="0.3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</row>
    <row r="86" spans="1:38" x14ac:dyDescent="0.3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</row>
    <row r="87" spans="1:38" x14ac:dyDescent="0.3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</row>
    <row r="88" spans="1:38" x14ac:dyDescent="0.3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</row>
    <row r="89" spans="1:38" x14ac:dyDescent="0.3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</row>
    <row r="90" spans="1:38" x14ac:dyDescent="0.3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</row>
    <row r="91" spans="1:38" x14ac:dyDescent="0.3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</row>
    <row r="92" spans="1:38" x14ac:dyDescent="0.3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</row>
    <row r="93" spans="1:38" x14ac:dyDescent="0.3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</row>
    <row r="94" spans="1:38" x14ac:dyDescent="0.3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</row>
    <row r="95" spans="1:38" x14ac:dyDescent="0.3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</row>
    <row r="96" spans="1:38" x14ac:dyDescent="0.3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</row>
    <row r="97" spans="1:38" x14ac:dyDescent="0.3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</row>
    <row r="98" spans="1:38" x14ac:dyDescent="0.3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</row>
    <row r="99" spans="1:38" x14ac:dyDescent="0.3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</row>
    <row r="100" spans="1:38" x14ac:dyDescent="0.3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</row>
    <row r="101" spans="1:38" x14ac:dyDescent="0.3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</row>
    <row r="102" spans="1:38" x14ac:dyDescent="0.3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</row>
    <row r="103" spans="1:38" x14ac:dyDescent="0.3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</row>
    <row r="104" spans="1:38" x14ac:dyDescent="0.3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</row>
    <row r="105" spans="1:38" x14ac:dyDescent="0.3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:38" x14ac:dyDescent="0.3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</row>
    <row r="107" spans="1:38" x14ac:dyDescent="0.3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</row>
    <row r="108" spans="1:38" x14ac:dyDescent="0.3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</row>
    <row r="109" spans="1:38" x14ac:dyDescent="0.3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</row>
    <row r="110" spans="1:38" x14ac:dyDescent="0.3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</row>
    <row r="111" spans="1:38" x14ac:dyDescent="0.3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</row>
    <row r="112" spans="1:38" x14ac:dyDescent="0.3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</row>
    <row r="113" spans="1:38" x14ac:dyDescent="0.3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</row>
    <row r="114" spans="1:38" x14ac:dyDescent="0.3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</row>
    <row r="115" spans="1:38" x14ac:dyDescent="0.3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</row>
    <row r="116" spans="1:38" x14ac:dyDescent="0.3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</row>
    <row r="117" spans="1:38" x14ac:dyDescent="0.3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</row>
    <row r="118" spans="1:38" x14ac:dyDescent="0.3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</row>
    <row r="119" spans="1:38" x14ac:dyDescent="0.3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</row>
    <row r="120" spans="1:38" x14ac:dyDescent="0.3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</row>
    <row r="121" spans="1:38" x14ac:dyDescent="0.3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</row>
    <row r="122" spans="1:38" x14ac:dyDescent="0.3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</row>
    <row r="123" spans="1:38" x14ac:dyDescent="0.3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</row>
    <row r="124" spans="1:38" x14ac:dyDescent="0.3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</row>
    <row r="125" spans="1:38" x14ac:dyDescent="0.3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</row>
    <row r="126" spans="1:38" x14ac:dyDescent="0.3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</row>
    <row r="127" spans="1:38" x14ac:dyDescent="0.3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</row>
    <row r="128" spans="1:38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</row>
    <row r="129" spans="1:38" x14ac:dyDescent="0.3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</row>
    <row r="130" spans="1:38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</row>
    <row r="131" spans="1:38" x14ac:dyDescent="0.3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</row>
    <row r="132" spans="1:38" x14ac:dyDescent="0.3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</row>
    <row r="133" spans="1:38" x14ac:dyDescent="0.3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</row>
    <row r="134" spans="1:38" x14ac:dyDescent="0.3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</row>
    <row r="135" spans="1:38" x14ac:dyDescent="0.3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</row>
    <row r="136" spans="1:38" x14ac:dyDescent="0.3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</row>
    <row r="137" spans="1:38" x14ac:dyDescent="0.3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</row>
    <row r="138" spans="1:38" x14ac:dyDescent="0.3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</row>
    <row r="139" spans="1:38" x14ac:dyDescent="0.3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</row>
    <row r="140" spans="1:38" x14ac:dyDescent="0.3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</row>
    <row r="141" spans="1:38" x14ac:dyDescent="0.3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</row>
    <row r="142" spans="1:38" x14ac:dyDescent="0.3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</row>
    <row r="143" spans="1:38" x14ac:dyDescent="0.3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</row>
    <row r="144" spans="1:38" x14ac:dyDescent="0.3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</row>
    <row r="145" spans="1:38" x14ac:dyDescent="0.3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</row>
    <row r="146" spans="1:38" x14ac:dyDescent="0.3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</row>
    <row r="147" spans="1:38" x14ac:dyDescent="0.3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</row>
    <row r="148" spans="1:38" x14ac:dyDescent="0.3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</row>
    <row r="149" spans="1:38" x14ac:dyDescent="0.3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</row>
    <row r="150" spans="1:38" x14ac:dyDescent="0.3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</row>
    <row r="151" spans="1:38" x14ac:dyDescent="0.3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</row>
    <row r="152" spans="1:38" x14ac:dyDescent="0.3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</row>
    <row r="153" spans="1:38" x14ac:dyDescent="0.3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</row>
    <row r="154" spans="1:38" x14ac:dyDescent="0.3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</row>
    <row r="155" spans="1:38" x14ac:dyDescent="0.3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</row>
    <row r="156" spans="1:38" x14ac:dyDescent="0.3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</row>
    <row r="157" spans="1:38" x14ac:dyDescent="0.3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</row>
    <row r="158" spans="1:38" x14ac:dyDescent="0.3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</row>
    <row r="159" spans="1:38" x14ac:dyDescent="0.3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</row>
    <row r="160" spans="1:38" x14ac:dyDescent="0.3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</row>
    <row r="161" spans="1:38" x14ac:dyDescent="0.3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</row>
    <row r="162" spans="1:38" x14ac:dyDescent="0.3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</row>
    <row r="163" spans="1:38" x14ac:dyDescent="0.3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</row>
    <row r="164" spans="1:38" x14ac:dyDescent="0.3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</row>
    <row r="165" spans="1:38" x14ac:dyDescent="0.3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</row>
    <row r="166" spans="1:38" x14ac:dyDescent="0.3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</row>
    <row r="167" spans="1:38" x14ac:dyDescent="0.3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</row>
    <row r="168" spans="1:38" x14ac:dyDescent="0.3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</row>
    <row r="169" spans="1:38" x14ac:dyDescent="0.3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</row>
    <row r="170" spans="1:38" x14ac:dyDescent="0.3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</row>
    <row r="171" spans="1:38" x14ac:dyDescent="0.3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</row>
    <row r="172" spans="1:38" x14ac:dyDescent="0.3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</row>
    <row r="173" spans="1:38" x14ac:dyDescent="0.3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</row>
    <row r="174" spans="1:38" x14ac:dyDescent="0.3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</row>
    <row r="175" spans="1:38" x14ac:dyDescent="0.3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</row>
    <row r="176" spans="1:38" x14ac:dyDescent="0.3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</row>
    <row r="177" spans="1:38" x14ac:dyDescent="0.3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</row>
    <row r="178" spans="1:38" x14ac:dyDescent="0.3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</row>
    <row r="179" spans="1:38" x14ac:dyDescent="0.3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</row>
    <row r="180" spans="1:38" x14ac:dyDescent="0.3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</row>
    <row r="181" spans="1:38" x14ac:dyDescent="0.3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</row>
    <row r="182" spans="1:38" x14ac:dyDescent="0.3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</row>
    <row r="183" spans="1:38" x14ac:dyDescent="0.3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</row>
    <row r="184" spans="1:38" x14ac:dyDescent="0.3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</row>
    <row r="185" spans="1:38" x14ac:dyDescent="0.3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</row>
    <row r="186" spans="1:38" x14ac:dyDescent="0.3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</row>
    <row r="187" spans="1:38" x14ac:dyDescent="0.3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</row>
    <row r="188" spans="1:38" x14ac:dyDescent="0.3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</row>
    <row r="189" spans="1:38" x14ac:dyDescent="0.3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</row>
    <row r="190" spans="1:38" x14ac:dyDescent="0.3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</row>
    <row r="191" spans="1:38" x14ac:dyDescent="0.3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</row>
    <row r="192" spans="1:38" x14ac:dyDescent="0.3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</row>
    <row r="193" spans="1:38" x14ac:dyDescent="0.3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</row>
    <row r="194" spans="1:38" x14ac:dyDescent="0.3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317DE-9D04-4838-AB26-0DAC3E523108}">
  <sheetPr codeName="Feuil16">
    <tabColor rgb="FF3366FF"/>
  </sheetPr>
  <dimension ref="A1:AW34"/>
  <sheetViews>
    <sheetView workbookViewId="0">
      <selection activeCell="P20" sqref="P20"/>
    </sheetView>
  </sheetViews>
  <sheetFormatPr baseColWidth="10" defaultColWidth="11.44140625" defaultRowHeight="14.4" x14ac:dyDescent="0.3"/>
  <sheetData>
    <row r="1" spans="1:26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</row>
    <row r="2" spans="1:26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spans="1:26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x14ac:dyDescent="0.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</row>
    <row r="6" spans="1:26" x14ac:dyDescent="0.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spans="1:26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</row>
    <row r="10" spans="1:26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 x14ac:dyDescent="0.3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</row>
    <row r="12" spans="1:26" x14ac:dyDescent="0.3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</row>
    <row r="13" spans="1:26" x14ac:dyDescent="0.3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</row>
    <row r="14" spans="1:26" x14ac:dyDescent="0.3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</row>
    <row r="15" spans="1:26" x14ac:dyDescent="0.3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</row>
    <row r="16" spans="1:26" x14ac:dyDescent="0.3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</row>
    <row r="17" spans="1:49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</row>
    <row r="18" spans="1:49" x14ac:dyDescent="0.3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</row>
    <row r="19" spans="1:49" x14ac:dyDescent="0.3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</row>
    <row r="20" spans="1:49" x14ac:dyDescent="0.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</row>
    <row r="21" spans="1:49" x14ac:dyDescent="0.3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</row>
    <row r="22" spans="1:49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1:49" x14ac:dyDescent="0.3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1:49" x14ac:dyDescent="0.3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1:49" x14ac:dyDescent="0.3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1:49" x14ac:dyDescent="0.3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1:49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1:49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1:49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1:49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1:49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1:49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1:49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1:49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4C410-2FC9-4261-A7F7-6115EF52E26E}">
  <sheetPr codeName="Feuil17">
    <tabColor rgb="FF3366FF"/>
  </sheetPr>
  <dimension ref="A1:AG143"/>
  <sheetViews>
    <sheetView tabSelected="1" workbookViewId="0">
      <selection activeCell="R27" sqref="R27"/>
    </sheetView>
  </sheetViews>
  <sheetFormatPr baseColWidth="10" defaultColWidth="11.44140625" defaultRowHeight="14.4" x14ac:dyDescent="0.3"/>
  <sheetData>
    <row r="1" spans="1:33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</row>
    <row r="2" spans="1:33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</row>
    <row r="3" spans="1:33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</row>
    <row r="4" spans="1:33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</row>
    <row r="5" spans="1:33" x14ac:dyDescent="0.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</row>
    <row r="6" spans="1:33" x14ac:dyDescent="0.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</row>
    <row r="7" spans="1:33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</row>
    <row r="8" spans="1:33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</row>
    <row r="9" spans="1:33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</row>
    <row r="10" spans="1:33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</row>
    <row r="11" spans="1:33" x14ac:dyDescent="0.3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</row>
    <row r="12" spans="1:33" x14ac:dyDescent="0.3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</row>
    <row r="13" spans="1:33" x14ac:dyDescent="0.3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</row>
    <row r="14" spans="1:33" x14ac:dyDescent="0.3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</row>
    <row r="15" spans="1:33" x14ac:dyDescent="0.3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</row>
    <row r="16" spans="1:33" x14ac:dyDescent="0.3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</row>
    <row r="17" spans="1:33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</row>
    <row r="18" spans="1:33" x14ac:dyDescent="0.3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</row>
    <row r="19" spans="1:33" x14ac:dyDescent="0.3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</row>
    <row r="20" spans="1:33" x14ac:dyDescent="0.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</row>
    <row r="21" spans="1:33" x14ac:dyDescent="0.3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</row>
    <row r="22" spans="1:33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</row>
    <row r="23" spans="1:33" x14ac:dyDescent="0.3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</row>
    <row r="24" spans="1:33" x14ac:dyDescent="0.3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</row>
    <row r="25" spans="1:33" x14ac:dyDescent="0.3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</row>
    <row r="26" spans="1:33" x14ac:dyDescent="0.3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</row>
    <row r="27" spans="1:33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</row>
    <row r="28" spans="1:33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</row>
    <row r="29" spans="1:33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</row>
    <row r="30" spans="1:33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</row>
    <row r="31" spans="1:33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</row>
    <row r="32" spans="1:33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</row>
    <row r="33" spans="1:33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</row>
    <row r="34" spans="1:33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</row>
    <row r="35" spans="1:33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</row>
    <row r="36" spans="1:33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</row>
    <row r="37" spans="1:33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</row>
    <row r="38" spans="1:33" x14ac:dyDescent="0.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</row>
    <row r="39" spans="1:33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</row>
    <row r="40" spans="1:33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</row>
    <row r="41" spans="1:33" x14ac:dyDescent="0.3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</row>
    <row r="42" spans="1:33" x14ac:dyDescent="0.3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</row>
    <row r="43" spans="1:33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</row>
    <row r="44" spans="1:33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</row>
    <row r="45" spans="1:33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</row>
    <row r="46" spans="1:33" x14ac:dyDescent="0.3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</row>
    <row r="47" spans="1:33" x14ac:dyDescent="0.3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</row>
    <row r="48" spans="1:33" x14ac:dyDescent="0.3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</row>
    <row r="49" spans="1:33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</row>
    <row r="50" spans="1:33" x14ac:dyDescent="0.3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</row>
    <row r="51" spans="1:33" x14ac:dyDescent="0.3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</row>
    <row r="52" spans="1:33" x14ac:dyDescent="0.3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</row>
    <row r="53" spans="1:33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</row>
    <row r="54" spans="1:33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</row>
    <row r="55" spans="1:33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</row>
    <row r="56" spans="1:33" x14ac:dyDescent="0.3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</row>
    <row r="57" spans="1:33" x14ac:dyDescent="0.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</row>
    <row r="58" spans="1:33" x14ac:dyDescent="0.3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</row>
    <row r="59" spans="1:33" x14ac:dyDescent="0.3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</row>
    <row r="60" spans="1:33" x14ac:dyDescent="0.3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</row>
    <row r="61" spans="1:33" x14ac:dyDescent="0.3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</row>
    <row r="62" spans="1:33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</row>
    <row r="63" spans="1:33" x14ac:dyDescent="0.3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</row>
    <row r="64" spans="1:33" x14ac:dyDescent="0.3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</row>
    <row r="65" spans="1:33" x14ac:dyDescent="0.3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</row>
    <row r="66" spans="1:33" x14ac:dyDescent="0.3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</row>
    <row r="67" spans="1:33" x14ac:dyDescent="0.3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</row>
    <row r="68" spans="1:33" x14ac:dyDescent="0.3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</row>
    <row r="69" spans="1:33" x14ac:dyDescent="0.3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</row>
    <row r="70" spans="1:33" x14ac:dyDescent="0.3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</row>
    <row r="71" spans="1:33" x14ac:dyDescent="0.3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</row>
    <row r="72" spans="1:33" x14ac:dyDescent="0.3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</row>
    <row r="73" spans="1:33" x14ac:dyDescent="0.3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</row>
    <row r="74" spans="1:33" x14ac:dyDescent="0.3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</row>
    <row r="75" spans="1:33" x14ac:dyDescent="0.3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</row>
    <row r="76" spans="1:33" x14ac:dyDescent="0.3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</row>
    <row r="77" spans="1:33" x14ac:dyDescent="0.3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</row>
    <row r="78" spans="1:33" x14ac:dyDescent="0.3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</row>
    <row r="79" spans="1:33" x14ac:dyDescent="0.3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</row>
    <row r="80" spans="1:33" x14ac:dyDescent="0.3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</row>
    <row r="81" spans="1:33" x14ac:dyDescent="0.3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</row>
    <row r="82" spans="1:33" x14ac:dyDescent="0.3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</row>
    <row r="83" spans="1:33" x14ac:dyDescent="0.3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</row>
    <row r="84" spans="1:33" x14ac:dyDescent="0.3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</row>
    <row r="85" spans="1:33" x14ac:dyDescent="0.3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</row>
    <row r="86" spans="1:33" x14ac:dyDescent="0.3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</row>
    <row r="87" spans="1:33" x14ac:dyDescent="0.3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</row>
    <row r="88" spans="1:33" x14ac:dyDescent="0.3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</row>
    <row r="89" spans="1:33" x14ac:dyDescent="0.3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</row>
    <row r="90" spans="1:33" x14ac:dyDescent="0.3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</row>
    <row r="91" spans="1:33" x14ac:dyDescent="0.3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</row>
    <row r="92" spans="1:33" x14ac:dyDescent="0.3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</row>
    <row r="93" spans="1:33" x14ac:dyDescent="0.3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</row>
    <row r="94" spans="1:33" x14ac:dyDescent="0.3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</row>
    <row r="95" spans="1:33" x14ac:dyDescent="0.3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</row>
    <row r="96" spans="1:33" x14ac:dyDescent="0.3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</row>
    <row r="97" spans="1:33" x14ac:dyDescent="0.3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</row>
    <row r="98" spans="1:33" x14ac:dyDescent="0.3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</row>
    <row r="99" spans="1:33" x14ac:dyDescent="0.3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</row>
    <row r="100" spans="1:33" x14ac:dyDescent="0.3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</row>
    <row r="101" spans="1:33" x14ac:dyDescent="0.3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</row>
    <row r="102" spans="1:33" x14ac:dyDescent="0.3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</row>
    <row r="103" spans="1:33" x14ac:dyDescent="0.3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</row>
    <row r="104" spans="1:33" x14ac:dyDescent="0.3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</row>
    <row r="105" spans="1:33" x14ac:dyDescent="0.3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</row>
    <row r="106" spans="1:33" x14ac:dyDescent="0.3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:33" x14ac:dyDescent="0.3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:33" x14ac:dyDescent="0.3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</row>
    <row r="109" spans="1:33" x14ac:dyDescent="0.3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</row>
    <row r="110" spans="1:33" x14ac:dyDescent="0.3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</row>
    <row r="111" spans="1:33" x14ac:dyDescent="0.3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</row>
    <row r="112" spans="1:33" x14ac:dyDescent="0.3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</row>
    <row r="113" spans="1:33" x14ac:dyDescent="0.3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</row>
    <row r="114" spans="1:33" x14ac:dyDescent="0.3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</row>
    <row r="115" spans="1:33" x14ac:dyDescent="0.3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</row>
    <row r="116" spans="1:33" x14ac:dyDescent="0.3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</row>
    <row r="117" spans="1:33" x14ac:dyDescent="0.3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</row>
    <row r="118" spans="1:33" x14ac:dyDescent="0.3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</row>
    <row r="119" spans="1:33" x14ac:dyDescent="0.3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</row>
    <row r="120" spans="1:33" x14ac:dyDescent="0.3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</row>
    <row r="121" spans="1:33" x14ac:dyDescent="0.3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</row>
    <row r="122" spans="1:33" x14ac:dyDescent="0.3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</row>
    <row r="123" spans="1:33" x14ac:dyDescent="0.3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</row>
    <row r="124" spans="1:33" x14ac:dyDescent="0.3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</row>
    <row r="125" spans="1:33" x14ac:dyDescent="0.3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</row>
    <row r="126" spans="1:33" x14ac:dyDescent="0.3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</row>
    <row r="127" spans="1:33" x14ac:dyDescent="0.3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</row>
    <row r="128" spans="1:33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</row>
    <row r="129" spans="1:33" x14ac:dyDescent="0.3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</row>
    <row r="130" spans="1:33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</row>
    <row r="131" spans="1:33" x14ac:dyDescent="0.3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</row>
    <row r="132" spans="1:33" x14ac:dyDescent="0.3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</row>
    <row r="133" spans="1:33" x14ac:dyDescent="0.3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</row>
    <row r="134" spans="1:33" x14ac:dyDescent="0.3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</row>
    <row r="135" spans="1:33" x14ac:dyDescent="0.3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</row>
    <row r="136" spans="1:33" x14ac:dyDescent="0.3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</row>
    <row r="137" spans="1:33" x14ac:dyDescent="0.3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</row>
    <row r="138" spans="1:33" x14ac:dyDescent="0.3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</row>
    <row r="139" spans="1:33" x14ac:dyDescent="0.3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</row>
    <row r="140" spans="1:33" x14ac:dyDescent="0.3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</row>
    <row r="141" spans="1:33" x14ac:dyDescent="0.3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</row>
    <row r="142" spans="1:33" x14ac:dyDescent="0.3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</row>
    <row r="143" spans="1:33" x14ac:dyDescent="0.3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7221E-54E7-4177-8068-FD9848741823}">
  <sheetPr codeName="Feuil18">
    <tabColor rgb="FF3366FF"/>
  </sheetPr>
  <dimension ref="A1:AA103"/>
  <sheetViews>
    <sheetView zoomScale="83" zoomScaleNormal="83" workbookViewId="0">
      <selection activeCell="R14" sqref="R14"/>
    </sheetView>
  </sheetViews>
  <sheetFormatPr baseColWidth="10" defaultColWidth="11.44140625" defaultRowHeight="14.4" x14ac:dyDescent="0.3"/>
  <cols>
    <col min="3" max="3" width="4.5546875" customWidth="1"/>
    <col min="4" max="4" width="11.44140625" bestFit="1" customWidth="1"/>
    <col min="5" max="5" width="11.88671875" bestFit="1" customWidth="1"/>
    <col min="6" max="6" width="14.109375" bestFit="1" customWidth="1"/>
    <col min="9" max="9" width="16.33203125" bestFit="1" customWidth="1"/>
    <col min="10" max="10" width="15.109375" bestFit="1" customWidth="1"/>
  </cols>
  <sheetData>
    <row r="1" spans="1:27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</row>
    <row r="2" spans="1:27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</row>
    <row r="3" spans="1:27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</row>
    <row r="4" spans="1:27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</row>
    <row r="5" spans="1:27" x14ac:dyDescent="0.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</row>
    <row r="6" spans="1:27" x14ac:dyDescent="0.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</row>
    <row r="7" spans="1:27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x14ac:dyDescent="0.3">
      <c r="A8" s="11"/>
      <c r="B8" s="11"/>
      <c r="C8" s="11"/>
      <c r="D8" s="11"/>
      <c r="E8" s="32"/>
      <c r="F8" s="33"/>
      <c r="G8" s="34"/>
      <c r="H8" s="11"/>
      <c r="I8" s="32"/>
      <c r="J8" s="33"/>
      <c r="K8" s="34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</row>
    <row r="9" spans="1:27" x14ac:dyDescent="0.3">
      <c r="A9" s="11"/>
      <c r="B9" s="11"/>
      <c r="C9" s="11"/>
      <c r="D9" s="11"/>
      <c r="E9" s="35"/>
      <c r="F9" s="36"/>
      <c r="G9" s="37"/>
      <c r="H9" s="11"/>
      <c r="I9" s="35"/>
      <c r="J9" s="36"/>
      <c r="K9" s="37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:27" x14ac:dyDescent="0.3">
      <c r="A10" s="11"/>
      <c r="B10" s="11"/>
      <c r="C10" s="11"/>
      <c r="D10" s="11"/>
      <c r="E10" s="35"/>
      <c r="F10" s="36"/>
      <c r="G10" s="37"/>
      <c r="H10" s="11"/>
      <c r="I10" s="35"/>
      <c r="J10" s="36"/>
      <c r="K10" s="37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</row>
    <row r="11" spans="1:27" x14ac:dyDescent="0.3">
      <c r="A11" s="11"/>
      <c r="B11" s="11"/>
      <c r="C11" s="11"/>
      <c r="D11" s="11"/>
      <c r="E11" s="35"/>
      <c r="F11" s="36"/>
      <c r="G11" s="37"/>
      <c r="H11" s="11"/>
      <c r="I11" s="35"/>
      <c r="J11" s="36"/>
      <c r="K11" s="37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</row>
    <row r="12" spans="1:27" x14ac:dyDescent="0.3">
      <c r="A12" s="11"/>
      <c r="B12" s="11"/>
      <c r="C12" s="11"/>
      <c r="D12" s="11"/>
      <c r="E12" s="35"/>
      <c r="F12" s="36"/>
      <c r="G12" s="37"/>
      <c r="H12" s="11"/>
      <c r="I12" s="35"/>
      <c r="J12" s="36"/>
      <c r="K12" s="37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</row>
    <row r="13" spans="1:27" x14ac:dyDescent="0.3">
      <c r="A13" s="11"/>
      <c r="B13" s="11"/>
      <c r="C13" s="11"/>
      <c r="D13" s="11"/>
      <c r="E13" s="35"/>
      <c r="F13" s="36"/>
      <c r="G13" s="37"/>
      <c r="H13" s="11"/>
      <c r="I13" s="35"/>
      <c r="J13" s="36"/>
      <c r="K13" s="37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</row>
    <row r="14" spans="1:27" x14ac:dyDescent="0.3">
      <c r="A14" s="11"/>
      <c r="B14" s="11"/>
      <c r="C14" s="11"/>
      <c r="D14" s="11"/>
      <c r="E14" s="35"/>
      <c r="F14" s="36"/>
      <c r="G14" s="37"/>
      <c r="H14" s="11"/>
      <c r="I14" s="35"/>
      <c r="J14" s="36"/>
      <c r="K14" s="37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</row>
    <row r="15" spans="1:27" x14ac:dyDescent="0.3">
      <c r="A15" s="11"/>
      <c r="B15" s="11"/>
      <c r="C15" s="11"/>
      <c r="D15" s="11"/>
      <c r="E15" s="35"/>
      <c r="F15" s="36"/>
      <c r="G15" s="37"/>
      <c r="H15" s="11"/>
      <c r="I15" s="35"/>
      <c r="J15" s="36"/>
      <c r="K15" s="37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</row>
    <row r="16" spans="1:27" x14ac:dyDescent="0.3">
      <c r="A16" s="11"/>
      <c r="B16" s="11"/>
      <c r="C16" s="11"/>
      <c r="D16" s="11"/>
      <c r="E16" s="35"/>
      <c r="F16" s="36"/>
      <c r="G16" s="37"/>
      <c r="H16" s="11"/>
      <c r="I16" s="35"/>
      <c r="J16" s="36"/>
      <c r="K16" s="37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</row>
    <row r="17" spans="1:27" x14ac:dyDescent="0.3">
      <c r="A17" s="11"/>
      <c r="B17" s="11"/>
      <c r="C17" s="11"/>
      <c r="D17" s="11"/>
      <c r="E17" s="35"/>
      <c r="F17" s="36"/>
      <c r="G17" s="37"/>
      <c r="H17" s="11"/>
      <c r="I17" s="35"/>
      <c r="J17" s="36"/>
      <c r="K17" s="37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</row>
    <row r="18" spans="1:27" x14ac:dyDescent="0.3">
      <c r="A18" s="11"/>
      <c r="B18" s="11"/>
      <c r="C18" s="11"/>
      <c r="D18" s="11"/>
      <c r="E18" s="35"/>
      <c r="F18" s="36"/>
      <c r="G18" s="37"/>
      <c r="H18" s="11"/>
      <c r="I18" s="35"/>
      <c r="J18" s="36"/>
      <c r="K18" s="37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</row>
    <row r="19" spans="1:27" x14ac:dyDescent="0.3">
      <c r="A19" s="11"/>
      <c r="B19" s="11"/>
      <c r="C19" s="11"/>
      <c r="D19" s="11"/>
      <c r="E19" s="35"/>
      <c r="F19" s="36"/>
      <c r="G19" s="37"/>
      <c r="H19" s="11"/>
      <c r="I19" s="35"/>
      <c r="J19" s="36"/>
      <c r="K19" s="37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</row>
    <row r="20" spans="1:27" x14ac:dyDescent="0.3">
      <c r="A20" s="11"/>
      <c r="B20" s="11"/>
      <c r="C20" s="11"/>
      <c r="D20" s="11"/>
      <c r="E20" s="35"/>
      <c r="F20" s="36"/>
      <c r="G20" s="37"/>
      <c r="H20" s="11"/>
      <c r="I20" s="35"/>
      <c r="J20" s="36"/>
      <c r="K20" s="37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</row>
    <row r="21" spans="1:27" x14ac:dyDescent="0.3">
      <c r="A21" s="11"/>
      <c r="B21" s="11"/>
      <c r="C21" s="11"/>
      <c r="D21" s="11"/>
      <c r="E21" s="35"/>
      <c r="F21" s="36"/>
      <c r="G21" s="37"/>
      <c r="H21" s="11"/>
      <c r="I21" s="35"/>
      <c r="J21" s="36"/>
      <c r="K21" s="37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</row>
    <row r="22" spans="1:27" x14ac:dyDescent="0.3">
      <c r="A22" s="11"/>
      <c r="B22" s="11"/>
      <c r="C22" s="11"/>
      <c r="D22" s="11"/>
      <c r="E22" s="35"/>
      <c r="F22" s="36"/>
      <c r="G22" s="37"/>
      <c r="H22" s="11"/>
      <c r="I22" s="35"/>
      <c r="J22" s="36"/>
      <c r="K22" s="37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</row>
    <row r="23" spans="1:27" x14ac:dyDescent="0.3">
      <c r="A23" s="11"/>
      <c r="B23" s="11"/>
      <c r="C23" s="11"/>
      <c r="D23" s="11"/>
      <c r="E23" s="35"/>
      <c r="F23" s="36"/>
      <c r="G23" s="37"/>
      <c r="H23" s="11"/>
      <c r="I23" s="35"/>
      <c r="J23" s="36"/>
      <c r="K23" s="37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1:27" x14ac:dyDescent="0.3">
      <c r="A24" s="11"/>
      <c r="B24" s="11"/>
      <c r="C24" s="11"/>
      <c r="D24" s="11"/>
      <c r="E24" s="35"/>
      <c r="F24" s="36"/>
      <c r="G24" s="37"/>
      <c r="H24" s="11"/>
      <c r="I24" s="35"/>
      <c r="J24" s="36"/>
      <c r="K24" s="37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</row>
    <row r="25" spans="1:27" x14ac:dyDescent="0.3">
      <c r="A25" s="11"/>
      <c r="B25" s="11"/>
      <c r="C25" s="11"/>
      <c r="D25" s="11"/>
      <c r="E25" s="38"/>
      <c r="F25" s="39"/>
      <c r="G25" s="40"/>
      <c r="H25" s="11"/>
      <c r="I25" s="38"/>
      <c r="J25" s="39"/>
      <c r="K25" s="4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x14ac:dyDescent="0.3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</row>
    <row r="28" spans="1:27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</row>
    <row r="29" spans="1:27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</row>
    <row r="30" spans="1:27" x14ac:dyDescent="0.3">
      <c r="A30" s="11"/>
      <c r="B30" s="11"/>
      <c r="C30" s="21"/>
      <c r="D30" s="22"/>
      <c r="E30" s="22"/>
      <c r="F30" s="22"/>
      <c r="G30" s="23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</row>
    <row r="31" spans="1:27" ht="1.2" customHeight="1" x14ac:dyDescent="0.3">
      <c r="A31" s="11"/>
      <c r="B31" s="11"/>
      <c r="C31" s="24"/>
      <c r="D31" s="11"/>
      <c r="E31" s="11"/>
      <c r="F31" s="11"/>
      <c r="G31" s="25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</row>
    <row r="32" spans="1:27" ht="28.2" customHeight="1" x14ac:dyDescent="0.3">
      <c r="A32" s="11"/>
      <c r="B32" s="11"/>
      <c r="C32" s="24"/>
      <c r="D32" s="26">
        <v>2</v>
      </c>
      <c r="E32" s="11" t="s">
        <v>527</v>
      </c>
      <c r="F32" s="11"/>
      <c r="G32" s="25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</row>
    <row r="33" spans="1:27" x14ac:dyDescent="0.3">
      <c r="A33" s="11"/>
      <c r="B33" s="11"/>
      <c r="C33" s="27"/>
      <c r="D33" s="28"/>
      <c r="E33" s="28"/>
      <c r="F33" s="28"/>
      <c r="G33" s="29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</row>
    <row r="34" spans="1:27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</row>
    <row r="35" spans="1:27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</row>
    <row r="36" spans="1:27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</row>
    <row r="37" spans="1:27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</row>
    <row r="38" spans="1:27" x14ac:dyDescent="0.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</row>
    <row r="39" spans="1:27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</row>
    <row r="40" spans="1:27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</row>
    <row r="41" spans="1:27" x14ac:dyDescent="0.3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</row>
    <row r="42" spans="1:27" x14ac:dyDescent="0.3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</row>
    <row r="43" spans="1:27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</row>
    <row r="44" spans="1:27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</row>
    <row r="45" spans="1:27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</row>
    <row r="46" spans="1:27" x14ac:dyDescent="0.3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</row>
    <row r="47" spans="1:27" x14ac:dyDescent="0.3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</row>
    <row r="48" spans="1:27" x14ac:dyDescent="0.3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</row>
    <row r="49" spans="1:27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</row>
    <row r="50" spans="1:27" x14ac:dyDescent="0.3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</row>
    <row r="51" spans="1:27" x14ac:dyDescent="0.3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</row>
    <row r="52" spans="1:27" x14ac:dyDescent="0.3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</row>
    <row r="53" spans="1:27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</row>
    <row r="54" spans="1:27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</row>
    <row r="55" spans="1:27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</row>
    <row r="56" spans="1:27" x14ac:dyDescent="0.3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</row>
    <row r="57" spans="1:27" x14ac:dyDescent="0.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</row>
    <row r="58" spans="1:27" x14ac:dyDescent="0.3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</row>
    <row r="59" spans="1:27" x14ac:dyDescent="0.3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</row>
    <row r="60" spans="1:27" x14ac:dyDescent="0.3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</row>
    <row r="61" spans="1:27" x14ac:dyDescent="0.3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</row>
    <row r="62" spans="1:27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</row>
    <row r="63" spans="1:27" x14ac:dyDescent="0.3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</row>
    <row r="64" spans="1:27" x14ac:dyDescent="0.3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</row>
    <row r="65" spans="1:27" x14ac:dyDescent="0.3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</row>
    <row r="66" spans="1:27" x14ac:dyDescent="0.3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</row>
    <row r="67" spans="1:27" x14ac:dyDescent="0.3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</row>
    <row r="68" spans="1:27" x14ac:dyDescent="0.3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</row>
    <row r="69" spans="1:27" x14ac:dyDescent="0.3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</row>
    <row r="70" spans="1:27" x14ac:dyDescent="0.3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</row>
    <row r="71" spans="1:27" x14ac:dyDescent="0.3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</row>
    <row r="72" spans="1:27" x14ac:dyDescent="0.3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</row>
    <row r="73" spans="1:27" x14ac:dyDescent="0.3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</row>
    <row r="74" spans="1:27" x14ac:dyDescent="0.3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</row>
    <row r="75" spans="1:27" x14ac:dyDescent="0.3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</row>
    <row r="76" spans="1:27" x14ac:dyDescent="0.3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</row>
    <row r="77" spans="1:27" x14ac:dyDescent="0.3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</row>
    <row r="78" spans="1:27" x14ac:dyDescent="0.3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</row>
    <row r="79" spans="1:27" x14ac:dyDescent="0.3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</row>
    <row r="80" spans="1:27" x14ac:dyDescent="0.3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</row>
    <row r="81" spans="1:18" x14ac:dyDescent="0.3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</row>
    <row r="82" spans="1:18" x14ac:dyDescent="0.3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</row>
    <row r="83" spans="1:18" x14ac:dyDescent="0.3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</row>
    <row r="84" spans="1:18" x14ac:dyDescent="0.3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</row>
    <row r="85" spans="1:18" x14ac:dyDescent="0.3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</row>
    <row r="86" spans="1:18" x14ac:dyDescent="0.3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</row>
    <row r="87" spans="1:18" x14ac:dyDescent="0.3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</row>
    <row r="88" spans="1:18" x14ac:dyDescent="0.3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</row>
    <row r="89" spans="1:18" x14ac:dyDescent="0.3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</row>
    <row r="90" spans="1:18" x14ac:dyDescent="0.3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</row>
    <row r="91" spans="1:18" x14ac:dyDescent="0.3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</row>
    <row r="92" spans="1:18" x14ac:dyDescent="0.3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</row>
    <row r="93" spans="1:18" x14ac:dyDescent="0.3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</row>
    <row r="94" spans="1:18" x14ac:dyDescent="0.3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</row>
    <row r="95" spans="1:18" x14ac:dyDescent="0.3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</row>
    <row r="96" spans="1:18" x14ac:dyDescent="0.3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</row>
    <row r="97" spans="1:18" x14ac:dyDescent="0.3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</row>
    <row r="98" spans="1:18" x14ac:dyDescent="0.3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</row>
    <row r="99" spans="1:18" x14ac:dyDescent="0.3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</row>
    <row r="100" spans="1:18" x14ac:dyDescent="0.3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</row>
    <row r="101" spans="1:18" x14ac:dyDescent="0.3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</row>
    <row r="102" spans="1:18" x14ac:dyDescent="0.3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</row>
    <row r="103" spans="1:18" x14ac:dyDescent="0.3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52CA3-D686-4778-8C7C-CDE62B14D326}">
  <sheetPr codeName="Feuil19">
    <tabColor rgb="FF3366FF"/>
  </sheetPr>
  <dimension ref="A1:AA62"/>
  <sheetViews>
    <sheetView workbookViewId="0">
      <selection activeCell="Q16" sqref="Q16"/>
    </sheetView>
  </sheetViews>
  <sheetFormatPr baseColWidth="10" defaultColWidth="11.44140625" defaultRowHeight="14.4" x14ac:dyDescent="0.3"/>
  <sheetData>
    <row r="1" spans="1:27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</row>
    <row r="2" spans="1:27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</row>
    <row r="3" spans="1:27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</row>
    <row r="4" spans="1:27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</row>
    <row r="5" spans="1:27" x14ac:dyDescent="0.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</row>
    <row r="6" spans="1:27" x14ac:dyDescent="0.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</row>
    <row r="7" spans="1:27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</row>
    <row r="9" spans="1:27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:27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</row>
    <row r="11" spans="1:27" x14ac:dyDescent="0.3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</row>
    <row r="12" spans="1:27" x14ac:dyDescent="0.3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</row>
    <row r="13" spans="1:27" x14ac:dyDescent="0.3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</row>
    <row r="14" spans="1:27" x14ac:dyDescent="0.3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</row>
    <row r="15" spans="1:27" x14ac:dyDescent="0.3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</row>
    <row r="16" spans="1:27" x14ac:dyDescent="0.3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</row>
    <row r="17" spans="1:27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</row>
    <row r="18" spans="1:27" x14ac:dyDescent="0.3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</row>
    <row r="19" spans="1:27" x14ac:dyDescent="0.3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</row>
    <row r="20" spans="1:27" x14ac:dyDescent="0.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</row>
    <row r="21" spans="1:27" x14ac:dyDescent="0.3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</row>
    <row r="22" spans="1:27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</row>
    <row r="23" spans="1:27" x14ac:dyDescent="0.3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1:27" x14ac:dyDescent="0.3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</row>
    <row r="25" spans="1:27" x14ac:dyDescent="0.3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x14ac:dyDescent="0.3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</row>
    <row r="28" spans="1:27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</row>
    <row r="29" spans="1:27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</row>
    <row r="30" spans="1:27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</row>
    <row r="31" spans="1:27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</row>
    <row r="32" spans="1:27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</row>
    <row r="33" spans="1:27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</row>
    <row r="34" spans="1:27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</row>
    <row r="35" spans="1:27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</row>
    <row r="36" spans="1:27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</row>
    <row r="37" spans="1:27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</row>
    <row r="38" spans="1:27" x14ac:dyDescent="0.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</row>
    <row r="39" spans="1:27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</row>
    <row r="40" spans="1:27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</row>
    <row r="41" spans="1:27" x14ac:dyDescent="0.3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</row>
    <row r="42" spans="1:27" x14ac:dyDescent="0.3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</row>
    <row r="43" spans="1:27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</row>
    <row r="44" spans="1:27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</row>
    <row r="45" spans="1:27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</row>
    <row r="46" spans="1:27" x14ac:dyDescent="0.3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</row>
    <row r="47" spans="1:27" x14ac:dyDescent="0.3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</row>
    <row r="48" spans="1:27" x14ac:dyDescent="0.3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</row>
    <row r="49" spans="1:27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</row>
    <row r="50" spans="1:27" x14ac:dyDescent="0.3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</row>
    <row r="51" spans="1:27" x14ac:dyDescent="0.3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</row>
    <row r="52" spans="1:27" x14ac:dyDescent="0.3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</row>
    <row r="53" spans="1:27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</row>
    <row r="54" spans="1:27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</row>
    <row r="55" spans="1:27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</row>
    <row r="56" spans="1:27" x14ac:dyDescent="0.3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</row>
    <row r="57" spans="1:27" x14ac:dyDescent="0.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</row>
    <row r="58" spans="1:27" x14ac:dyDescent="0.3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</row>
    <row r="59" spans="1:27" x14ac:dyDescent="0.3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</row>
    <row r="60" spans="1:27" x14ac:dyDescent="0.3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</row>
    <row r="61" spans="1:27" x14ac:dyDescent="0.3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</row>
    <row r="62" spans="1:27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E90BE-B5AA-42BA-82B2-5ADF5DEE7868}">
  <sheetPr codeName="Feuil1"/>
  <dimension ref="A1:H470"/>
  <sheetViews>
    <sheetView workbookViewId="0">
      <selection activeCell="M21" sqref="M21"/>
    </sheetView>
  </sheetViews>
  <sheetFormatPr baseColWidth="10" defaultColWidth="11.44140625" defaultRowHeight="14.4" x14ac:dyDescent="0.3"/>
  <cols>
    <col min="5" max="5" width="13.21875" customWidth="1"/>
    <col min="7" max="7" width="20.44140625" customWidth="1"/>
    <col min="8" max="8" width="17.109375" customWidth="1"/>
    <col min="11" max="11" width="11.664062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s="1" t="s">
        <v>8</v>
      </c>
      <c r="B2" s="1" t="s">
        <v>9</v>
      </c>
      <c r="C2" s="1" t="s">
        <v>10</v>
      </c>
      <c r="D2" s="1">
        <v>75126</v>
      </c>
      <c r="E2" s="4" t="s">
        <v>11</v>
      </c>
      <c r="F2" s="7">
        <v>38</v>
      </c>
      <c r="G2" s="1" t="s">
        <v>12</v>
      </c>
      <c r="H2" s="1" t="s">
        <v>13</v>
      </c>
    </row>
    <row r="3" spans="1:8" x14ac:dyDescent="0.3">
      <c r="A3" s="1" t="s">
        <v>14</v>
      </c>
      <c r="B3" s="1" t="s">
        <v>15</v>
      </c>
      <c r="C3" s="1" t="s">
        <v>16</v>
      </c>
      <c r="D3" s="1">
        <v>750156</v>
      </c>
      <c r="E3" s="1" t="s">
        <v>11</v>
      </c>
      <c r="F3" s="7">
        <v>487</v>
      </c>
      <c r="G3" s="1">
        <v>783638126</v>
      </c>
      <c r="H3" s="1" t="s">
        <v>13</v>
      </c>
    </row>
    <row r="4" spans="1:8" x14ac:dyDescent="0.3">
      <c r="A4" s="1" t="s">
        <v>17</v>
      </c>
      <c r="B4" s="1" t="s">
        <v>18</v>
      </c>
      <c r="C4" s="1" t="s">
        <v>19</v>
      </c>
      <c r="D4" s="1">
        <v>48632</v>
      </c>
      <c r="E4" s="1" t="s">
        <v>20</v>
      </c>
      <c r="F4" s="7">
        <v>1425</v>
      </c>
      <c r="G4" s="1" t="s">
        <v>21</v>
      </c>
      <c r="H4" s="1" t="s">
        <v>22</v>
      </c>
    </row>
    <row r="5" spans="1:8" x14ac:dyDescent="0.3">
      <c r="A5" s="1" t="s">
        <v>23</v>
      </c>
      <c r="B5" s="1" t="s">
        <v>24</v>
      </c>
      <c r="C5" s="1" t="s">
        <v>25</v>
      </c>
      <c r="D5" s="1">
        <v>61569</v>
      </c>
      <c r="E5" s="1" t="s">
        <v>20</v>
      </c>
      <c r="F5" s="7">
        <v>1503</v>
      </c>
      <c r="G5" s="1" t="s">
        <v>26</v>
      </c>
      <c r="H5" s="1" t="s">
        <v>27</v>
      </c>
    </row>
    <row r="6" spans="1:8" x14ac:dyDescent="0.3">
      <c r="A6" s="1" t="s">
        <v>28</v>
      </c>
      <c r="B6" s="1" t="s">
        <v>29</v>
      </c>
      <c r="C6" s="1" t="s">
        <v>16</v>
      </c>
      <c r="D6" s="1">
        <v>71251</v>
      </c>
      <c r="E6" s="1" t="s">
        <v>20</v>
      </c>
      <c r="F6" s="7">
        <v>487</v>
      </c>
      <c r="G6" s="1" t="s">
        <v>30</v>
      </c>
      <c r="H6" s="1" t="s">
        <v>31</v>
      </c>
    </row>
    <row r="7" spans="1:8" x14ac:dyDescent="0.3">
      <c r="A7" s="1" t="s">
        <v>32</v>
      </c>
      <c r="B7" s="1" t="s">
        <v>33</v>
      </c>
      <c r="C7" s="1" t="s">
        <v>34</v>
      </c>
      <c r="D7" s="1">
        <v>56535</v>
      </c>
      <c r="E7" s="1" t="s">
        <v>20</v>
      </c>
      <c r="F7" s="7">
        <v>1951</v>
      </c>
      <c r="G7" s="1" t="s">
        <v>35</v>
      </c>
      <c r="H7" s="1" t="s">
        <v>36</v>
      </c>
    </row>
    <row r="8" spans="1:8" x14ac:dyDescent="0.3">
      <c r="A8" s="1" t="s">
        <v>37</v>
      </c>
      <c r="B8" s="1" t="s">
        <v>38</v>
      </c>
      <c r="C8" s="1" t="s">
        <v>39</v>
      </c>
      <c r="D8" s="1">
        <v>14157</v>
      </c>
      <c r="E8" s="1" t="s">
        <v>20</v>
      </c>
      <c r="F8" s="7">
        <v>631</v>
      </c>
      <c r="G8" s="1" t="s">
        <v>40</v>
      </c>
      <c r="H8" s="1" t="s">
        <v>41</v>
      </c>
    </row>
    <row r="9" spans="1:8" x14ac:dyDescent="0.3">
      <c r="A9" s="1" t="s">
        <v>42</v>
      </c>
      <c r="B9" s="1" t="s">
        <v>43</v>
      </c>
      <c r="C9" s="1" t="s">
        <v>44</v>
      </c>
      <c r="D9" s="1">
        <v>73026</v>
      </c>
      <c r="E9" s="1" t="s">
        <v>20</v>
      </c>
      <c r="F9" s="7">
        <v>460</v>
      </c>
      <c r="G9" s="1" t="s">
        <v>45</v>
      </c>
      <c r="H9" s="1" t="s">
        <v>46</v>
      </c>
    </row>
    <row r="10" spans="1:8" x14ac:dyDescent="0.3">
      <c r="A10" s="1" t="s">
        <v>47</v>
      </c>
      <c r="B10" s="1" t="s">
        <v>48</v>
      </c>
      <c r="C10" s="1" t="s">
        <v>49</v>
      </c>
      <c r="D10" s="1">
        <v>56237</v>
      </c>
      <c r="E10" s="1" t="s">
        <v>20</v>
      </c>
      <c r="F10" s="7">
        <v>1822</v>
      </c>
      <c r="G10" s="1" t="s">
        <v>50</v>
      </c>
      <c r="H10" s="1" t="s">
        <v>51</v>
      </c>
    </row>
    <row r="11" spans="1:8" x14ac:dyDescent="0.3">
      <c r="A11" s="1" t="s">
        <v>52</v>
      </c>
      <c r="B11" s="1" t="s">
        <v>53</v>
      </c>
      <c r="C11" s="1" t="s">
        <v>54</v>
      </c>
      <c r="D11" s="1">
        <v>49931</v>
      </c>
      <c r="E11" s="1" t="s">
        <v>20</v>
      </c>
      <c r="F11" s="7">
        <v>1985</v>
      </c>
      <c r="G11" s="1" t="s">
        <v>55</v>
      </c>
      <c r="H11" s="1" t="s">
        <v>51</v>
      </c>
    </row>
    <row r="12" spans="1:8" x14ac:dyDescent="0.3">
      <c r="A12" s="1" t="s">
        <v>56</v>
      </c>
      <c r="B12" s="1" t="s">
        <v>57</v>
      </c>
      <c r="C12" s="1" t="s">
        <v>58</v>
      </c>
      <c r="D12" s="1">
        <v>92375</v>
      </c>
      <c r="E12" s="1" t="s">
        <v>20</v>
      </c>
      <c r="F12" s="7">
        <v>635</v>
      </c>
      <c r="G12" s="1" t="s">
        <v>59</v>
      </c>
      <c r="H12" s="1" t="s">
        <v>27</v>
      </c>
    </row>
    <row r="13" spans="1:8" x14ac:dyDescent="0.3">
      <c r="A13" s="1" t="s">
        <v>60</v>
      </c>
      <c r="B13" s="1" t="s">
        <v>61</v>
      </c>
      <c r="C13" s="1" t="s">
        <v>62</v>
      </c>
      <c r="D13" s="1">
        <v>64857</v>
      </c>
      <c r="E13" s="1" t="s">
        <v>20</v>
      </c>
      <c r="F13" s="7">
        <v>903</v>
      </c>
      <c r="G13" s="1" t="s">
        <v>63</v>
      </c>
      <c r="H13" s="1" t="s">
        <v>36</v>
      </c>
    </row>
    <row r="14" spans="1:8" x14ac:dyDescent="0.3">
      <c r="A14" s="1" t="s">
        <v>64</v>
      </c>
      <c r="B14" s="1" t="s">
        <v>65</v>
      </c>
      <c r="C14" s="1" t="s">
        <v>66</v>
      </c>
      <c r="D14" s="1">
        <v>62538</v>
      </c>
      <c r="E14" s="1" t="s">
        <v>20</v>
      </c>
      <c r="F14" s="7">
        <v>1200</v>
      </c>
      <c r="G14" s="1" t="s">
        <v>67</v>
      </c>
      <c r="H14" s="1" t="s">
        <v>46</v>
      </c>
    </row>
    <row r="15" spans="1:8" x14ac:dyDescent="0.3">
      <c r="A15" s="1" t="s">
        <v>68</v>
      </c>
      <c r="B15" s="1" t="s">
        <v>69</v>
      </c>
      <c r="C15" s="1" t="s">
        <v>70</v>
      </c>
      <c r="D15" s="1" t="s">
        <v>71</v>
      </c>
      <c r="E15" s="1" t="s">
        <v>20</v>
      </c>
      <c r="F15" s="7">
        <v>1354</v>
      </c>
      <c r="G15" s="1" t="s">
        <v>72</v>
      </c>
      <c r="H15" s="1" t="s">
        <v>46</v>
      </c>
    </row>
    <row r="16" spans="1:8" x14ac:dyDescent="0.3">
      <c r="A16" s="1" t="s">
        <v>73</v>
      </c>
      <c r="B16" s="1" t="s">
        <v>74</v>
      </c>
      <c r="C16" s="1" t="s">
        <v>75</v>
      </c>
      <c r="D16" s="1" t="s">
        <v>71</v>
      </c>
      <c r="E16" s="1" t="s">
        <v>20</v>
      </c>
      <c r="F16" s="7" t="s">
        <v>76</v>
      </c>
      <c r="G16" s="1" t="s">
        <v>77</v>
      </c>
      <c r="H16" s="1" t="s">
        <v>41</v>
      </c>
    </row>
    <row r="17" spans="1:8" x14ac:dyDescent="0.3">
      <c r="A17" s="1" t="s">
        <v>78</v>
      </c>
      <c r="B17" s="1" t="s">
        <v>79</v>
      </c>
      <c r="C17" s="1" t="s">
        <v>80</v>
      </c>
      <c r="D17" s="1">
        <v>54871</v>
      </c>
      <c r="E17" s="1" t="s">
        <v>20</v>
      </c>
      <c r="F17" s="7" t="s">
        <v>81</v>
      </c>
      <c r="G17" s="1" t="s">
        <v>82</v>
      </c>
      <c r="H17" s="1" t="s">
        <v>83</v>
      </c>
    </row>
    <row r="18" spans="1:8" x14ac:dyDescent="0.3">
      <c r="A18" s="1" t="s">
        <v>84</v>
      </c>
      <c r="B18" s="1" t="s">
        <v>85</v>
      </c>
      <c r="C18" s="1" t="s">
        <v>86</v>
      </c>
      <c r="D18" s="1">
        <v>64654</v>
      </c>
      <c r="E18" s="1" t="s">
        <v>20</v>
      </c>
      <c r="F18" s="7" t="s">
        <v>87</v>
      </c>
      <c r="G18" s="1" t="s">
        <v>88</v>
      </c>
      <c r="H18" s="1" t="s">
        <v>89</v>
      </c>
    </row>
    <row r="19" spans="1:8" x14ac:dyDescent="0.3">
      <c r="A19" s="1" t="s">
        <v>90</v>
      </c>
      <c r="B19" s="1" t="s">
        <v>91</v>
      </c>
      <c r="C19" s="1" t="s">
        <v>92</v>
      </c>
      <c r="D19" s="1">
        <v>98245</v>
      </c>
      <c r="E19" s="1" t="s">
        <v>20</v>
      </c>
      <c r="F19" s="7" t="s">
        <v>93</v>
      </c>
      <c r="G19" s="1" t="s">
        <v>94</v>
      </c>
      <c r="H19" s="1" t="s">
        <v>31</v>
      </c>
    </row>
    <row r="20" spans="1:8" x14ac:dyDescent="0.3">
      <c r="A20" s="1" t="s">
        <v>95</v>
      </c>
      <c r="B20" s="1" t="s">
        <v>96</v>
      </c>
      <c r="C20" s="1" t="s">
        <v>97</v>
      </c>
      <c r="D20" s="1">
        <v>75236</v>
      </c>
      <c r="E20" s="1" t="s">
        <v>20</v>
      </c>
      <c r="F20" s="7" t="s">
        <v>98</v>
      </c>
      <c r="G20" s="1" t="s">
        <v>99</v>
      </c>
      <c r="H20" s="1" t="s">
        <v>13</v>
      </c>
    </row>
    <row r="21" spans="1:8" x14ac:dyDescent="0.3">
      <c r="A21" s="1" t="s">
        <v>100</v>
      </c>
      <c r="B21" s="1" t="s">
        <v>101</v>
      </c>
      <c r="C21" s="1" t="s">
        <v>102</v>
      </c>
      <c r="D21" s="1">
        <v>42458</v>
      </c>
      <c r="E21" s="1" t="s">
        <v>20</v>
      </c>
      <c r="F21" s="7" t="s">
        <v>103</v>
      </c>
      <c r="G21" s="1" t="s">
        <v>104</v>
      </c>
      <c r="H21" s="1" t="s">
        <v>46</v>
      </c>
    </row>
    <row r="22" spans="1:8" x14ac:dyDescent="0.3">
      <c r="A22" s="1" t="s">
        <v>105</v>
      </c>
      <c r="B22" s="1" t="s">
        <v>106</v>
      </c>
      <c r="C22" s="1" t="s">
        <v>107</v>
      </c>
      <c r="D22" s="1">
        <v>78242</v>
      </c>
      <c r="E22" s="1" t="s">
        <v>20</v>
      </c>
      <c r="F22" s="7" t="s">
        <v>108</v>
      </c>
      <c r="G22" s="1" t="s">
        <v>109</v>
      </c>
      <c r="H22" s="1" t="s">
        <v>27</v>
      </c>
    </row>
    <row r="23" spans="1:8" x14ac:dyDescent="0.3">
      <c r="A23" s="1" t="s">
        <v>110</v>
      </c>
      <c r="B23" s="1" t="s">
        <v>111</v>
      </c>
      <c r="C23" s="1" t="s">
        <v>112</v>
      </c>
      <c r="D23" s="1">
        <v>13540</v>
      </c>
      <c r="E23" s="1" t="s">
        <v>20</v>
      </c>
      <c r="F23" s="7" t="s">
        <v>113</v>
      </c>
      <c r="G23" s="1" t="s">
        <v>114</v>
      </c>
      <c r="H23" s="1" t="s">
        <v>36</v>
      </c>
    </row>
    <row r="24" spans="1:8" x14ac:dyDescent="0.3">
      <c r="A24" s="1" t="s">
        <v>115</v>
      </c>
      <c r="B24" s="1" t="s">
        <v>116</v>
      </c>
      <c r="C24" s="1" t="s">
        <v>117</v>
      </c>
      <c r="D24" s="1">
        <v>54254</v>
      </c>
      <c r="E24" s="1" t="s">
        <v>20</v>
      </c>
      <c r="F24" s="7" t="s">
        <v>118</v>
      </c>
      <c r="G24" s="1" t="s">
        <v>119</v>
      </c>
      <c r="H24" s="1" t="s">
        <v>51</v>
      </c>
    </row>
    <row r="25" spans="1:8" x14ac:dyDescent="0.3">
      <c r="A25" s="1" t="s">
        <v>120</v>
      </c>
      <c r="B25" s="1" t="s">
        <v>121</v>
      </c>
      <c r="C25" s="1" t="s">
        <v>122</v>
      </c>
      <c r="D25" s="1">
        <v>75003</v>
      </c>
      <c r="E25" s="1" t="s">
        <v>20</v>
      </c>
      <c r="F25" s="7">
        <v>238</v>
      </c>
      <c r="G25" s="1">
        <v>667509394</v>
      </c>
      <c r="H25" s="1" t="s">
        <v>41</v>
      </c>
    </row>
    <row r="26" spans="1:8" x14ac:dyDescent="0.3">
      <c r="A26" s="1" t="s">
        <v>154</v>
      </c>
      <c r="B26" s="1" t="s">
        <v>420</v>
      </c>
      <c r="C26" s="1" t="s">
        <v>528</v>
      </c>
      <c r="D26" s="1" t="s">
        <v>529</v>
      </c>
      <c r="E26" s="1" t="s">
        <v>20</v>
      </c>
      <c r="F26" s="1" t="s">
        <v>530</v>
      </c>
      <c r="G26" s="1" t="s">
        <v>531</v>
      </c>
      <c r="H26" s="1" t="s">
        <v>27</v>
      </c>
    </row>
    <row r="32" spans="1:8" x14ac:dyDescent="0.3">
      <c r="F32" s="2"/>
    </row>
    <row r="33" spans="5:6" x14ac:dyDescent="0.3">
      <c r="E33" s="3"/>
      <c r="F33" s="2"/>
    </row>
    <row r="34" spans="5:6" x14ac:dyDescent="0.3">
      <c r="E34" s="3"/>
      <c r="F34" s="2"/>
    </row>
    <row r="35" spans="5:6" x14ac:dyDescent="0.3">
      <c r="F35" s="2"/>
    </row>
    <row r="36" spans="5:6" x14ac:dyDescent="0.3">
      <c r="E36" s="3"/>
      <c r="F36" s="2"/>
    </row>
    <row r="37" spans="5:6" x14ac:dyDescent="0.3">
      <c r="F37" s="2"/>
    </row>
    <row r="38" spans="5:6" x14ac:dyDescent="0.3">
      <c r="E38" s="3"/>
      <c r="F38" s="2"/>
    </row>
    <row r="39" spans="5:6" x14ac:dyDescent="0.3">
      <c r="F39" s="2"/>
    </row>
    <row r="40" spans="5:6" x14ac:dyDescent="0.3">
      <c r="F40" s="2"/>
    </row>
    <row r="41" spans="5:6" x14ac:dyDescent="0.3">
      <c r="F41" s="2"/>
    </row>
    <row r="42" spans="5:6" x14ac:dyDescent="0.3">
      <c r="F42" s="2"/>
    </row>
    <row r="43" spans="5:6" x14ac:dyDescent="0.3">
      <c r="F43" s="2"/>
    </row>
    <row r="44" spans="5:6" x14ac:dyDescent="0.3">
      <c r="F44" s="2"/>
    </row>
    <row r="45" spans="5:6" x14ac:dyDescent="0.3">
      <c r="E45" s="3"/>
      <c r="F45" s="2"/>
    </row>
    <row r="46" spans="5:6" x14ac:dyDescent="0.3">
      <c r="F46" s="2"/>
    </row>
    <row r="47" spans="5:6" x14ac:dyDescent="0.3">
      <c r="F47" s="2"/>
    </row>
    <row r="48" spans="5:6" x14ac:dyDescent="0.3">
      <c r="F48" s="2"/>
    </row>
    <row r="49" spans="5:6" x14ac:dyDescent="0.3">
      <c r="F49" s="2"/>
    </row>
    <row r="50" spans="5:6" x14ac:dyDescent="0.3">
      <c r="F50" s="2"/>
    </row>
    <row r="51" spans="5:6" x14ac:dyDescent="0.3">
      <c r="F51" s="2"/>
    </row>
    <row r="52" spans="5:6" x14ac:dyDescent="0.3">
      <c r="E52" s="3"/>
      <c r="F52" s="2"/>
    </row>
    <row r="53" spans="5:6" x14ac:dyDescent="0.3">
      <c r="F53" s="2"/>
    </row>
    <row r="54" spans="5:6" x14ac:dyDescent="0.3">
      <c r="E54" s="3"/>
      <c r="F54" s="2"/>
    </row>
    <row r="55" spans="5:6" x14ac:dyDescent="0.3">
      <c r="F55" s="2"/>
    </row>
    <row r="56" spans="5:6" x14ac:dyDescent="0.3">
      <c r="F56" s="2"/>
    </row>
    <row r="57" spans="5:6" x14ac:dyDescent="0.3">
      <c r="F57" s="2"/>
    </row>
    <row r="58" spans="5:6" x14ac:dyDescent="0.3">
      <c r="F58" s="2"/>
    </row>
    <row r="59" spans="5:6" x14ac:dyDescent="0.3">
      <c r="F59" s="2"/>
    </row>
    <row r="60" spans="5:6" x14ac:dyDescent="0.3">
      <c r="E60" s="3"/>
      <c r="F60" s="2"/>
    </row>
    <row r="61" spans="5:6" x14ac:dyDescent="0.3">
      <c r="F61" s="2"/>
    </row>
    <row r="62" spans="5:6" x14ac:dyDescent="0.3">
      <c r="F62" s="2"/>
    </row>
    <row r="63" spans="5:6" x14ac:dyDescent="0.3">
      <c r="F63" s="2"/>
    </row>
    <row r="64" spans="5:6" x14ac:dyDescent="0.3">
      <c r="E64" s="3"/>
      <c r="F64" s="2"/>
    </row>
    <row r="65" spans="5:6" x14ac:dyDescent="0.3">
      <c r="E65" s="3"/>
      <c r="F65" s="2"/>
    </row>
    <row r="66" spans="5:6" x14ac:dyDescent="0.3">
      <c r="F66" s="2"/>
    </row>
    <row r="67" spans="5:6" x14ac:dyDescent="0.3">
      <c r="F67" s="2"/>
    </row>
    <row r="68" spans="5:6" x14ac:dyDescent="0.3">
      <c r="F68" s="2"/>
    </row>
    <row r="69" spans="5:6" x14ac:dyDescent="0.3">
      <c r="F69" s="2"/>
    </row>
    <row r="70" spans="5:6" x14ac:dyDescent="0.3">
      <c r="E70" s="3"/>
      <c r="F70" s="2"/>
    </row>
    <row r="71" spans="5:6" x14ac:dyDescent="0.3">
      <c r="F71" s="2"/>
    </row>
    <row r="72" spans="5:6" x14ac:dyDescent="0.3">
      <c r="E72" s="3"/>
      <c r="F72" s="2"/>
    </row>
    <row r="73" spans="5:6" x14ac:dyDescent="0.3">
      <c r="F73" s="2"/>
    </row>
    <row r="74" spans="5:6" x14ac:dyDescent="0.3">
      <c r="E74" s="3"/>
      <c r="F74" s="2"/>
    </row>
    <row r="75" spans="5:6" x14ac:dyDescent="0.3">
      <c r="F75" s="2"/>
    </row>
    <row r="76" spans="5:6" x14ac:dyDescent="0.3">
      <c r="F76" s="2"/>
    </row>
    <row r="77" spans="5:6" x14ac:dyDescent="0.3">
      <c r="F77" s="2"/>
    </row>
    <row r="78" spans="5:6" x14ac:dyDescent="0.3">
      <c r="F78" s="2"/>
    </row>
    <row r="79" spans="5:6" x14ac:dyDescent="0.3">
      <c r="F79" s="2"/>
    </row>
    <row r="80" spans="5:6" x14ac:dyDescent="0.3">
      <c r="F80" s="2"/>
    </row>
    <row r="81" spans="5:6" x14ac:dyDescent="0.3">
      <c r="F81" s="2"/>
    </row>
    <row r="82" spans="5:6" x14ac:dyDescent="0.3">
      <c r="F82" s="2"/>
    </row>
    <row r="83" spans="5:6" x14ac:dyDescent="0.3">
      <c r="F83" s="2"/>
    </row>
    <row r="84" spans="5:6" x14ac:dyDescent="0.3">
      <c r="E84" s="3"/>
      <c r="F84" s="2"/>
    </row>
    <row r="85" spans="5:6" x14ac:dyDescent="0.3">
      <c r="E85" s="3"/>
      <c r="F85" s="2"/>
    </row>
    <row r="86" spans="5:6" x14ac:dyDescent="0.3">
      <c r="E86" s="3"/>
      <c r="F86" s="2"/>
    </row>
    <row r="87" spans="5:6" x14ac:dyDescent="0.3">
      <c r="F87" s="2"/>
    </row>
    <row r="88" spans="5:6" x14ac:dyDescent="0.3">
      <c r="F88" s="2"/>
    </row>
    <row r="89" spans="5:6" x14ac:dyDescent="0.3">
      <c r="F89" s="2"/>
    </row>
    <row r="90" spans="5:6" x14ac:dyDescent="0.3">
      <c r="E90" s="3"/>
      <c r="F90" s="2"/>
    </row>
    <row r="91" spans="5:6" x14ac:dyDescent="0.3">
      <c r="E91" s="3"/>
      <c r="F91" s="2"/>
    </row>
    <row r="92" spans="5:6" x14ac:dyDescent="0.3">
      <c r="E92" s="3"/>
      <c r="F92" s="2"/>
    </row>
    <row r="93" spans="5:6" x14ac:dyDescent="0.3">
      <c r="E93" s="3"/>
      <c r="F93" s="2"/>
    </row>
    <row r="94" spans="5:6" x14ac:dyDescent="0.3">
      <c r="F94" s="2"/>
    </row>
    <row r="95" spans="5:6" x14ac:dyDescent="0.3">
      <c r="F95" s="2"/>
    </row>
    <row r="96" spans="5:6" x14ac:dyDescent="0.3">
      <c r="F96" s="2"/>
    </row>
    <row r="97" spans="5:6" x14ac:dyDescent="0.3">
      <c r="F97" s="2"/>
    </row>
    <row r="98" spans="5:6" x14ac:dyDescent="0.3">
      <c r="E98" s="3"/>
      <c r="F98" s="2"/>
    </row>
    <row r="99" spans="5:6" x14ac:dyDescent="0.3">
      <c r="F99" s="2"/>
    </row>
    <row r="100" spans="5:6" x14ac:dyDescent="0.3">
      <c r="E100" s="3"/>
      <c r="F100" s="2"/>
    </row>
    <row r="101" spans="5:6" x14ac:dyDescent="0.3">
      <c r="E101" s="3"/>
      <c r="F101" s="2"/>
    </row>
    <row r="102" spans="5:6" x14ac:dyDescent="0.3">
      <c r="F102" s="2"/>
    </row>
    <row r="103" spans="5:6" x14ac:dyDescent="0.3">
      <c r="F103" s="2"/>
    </row>
    <row r="104" spans="5:6" x14ac:dyDescent="0.3">
      <c r="E104" s="3"/>
      <c r="F104" s="2"/>
    </row>
    <row r="105" spans="5:6" x14ac:dyDescent="0.3">
      <c r="E105" s="3"/>
      <c r="F105" s="2"/>
    </row>
    <row r="106" spans="5:6" x14ac:dyDescent="0.3">
      <c r="F106" s="2"/>
    </row>
    <row r="107" spans="5:6" x14ac:dyDescent="0.3">
      <c r="E107" s="3"/>
      <c r="F107" s="2"/>
    </row>
    <row r="108" spans="5:6" x14ac:dyDescent="0.3">
      <c r="F108" s="2"/>
    </row>
    <row r="109" spans="5:6" x14ac:dyDescent="0.3">
      <c r="E109" s="3"/>
      <c r="F109" s="2"/>
    </row>
    <row r="110" spans="5:6" x14ac:dyDescent="0.3">
      <c r="E110" s="3"/>
      <c r="F110" s="2"/>
    </row>
    <row r="111" spans="5:6" x14ac:dyDescent="0.3">
      <c r="F111" s="2"/>
    </row>
    <row r="112" spans="5:6" x14ac:dyDescent="0.3">
      <c r="E112" s="3"/>
      <c r="F112" s="2"/>
    </row>
    <row r="113" spans="5:6" x14ac:dyDescent="0.3">
      <c r="F113" s="2"/>
    </row>
    <row r="114" spans="5:6" x14ac:dyDescent="0.3">
      <c r="F114" s="2"/>
    </row>
    <row r="115" spans="5:6" x14ac:dyDescent="0.3">
      <c r="F115" s="2"/>
    </row>
    <row r="116" spans="5:6" x14ac:dyDescent="0.3">
      <c r="F116" s="2"/>
    </row>
    <row r="117" spans="5:6" x14ac:dyDescent="0.3">
      <c r="E117" s="3"/>
      <c r="F117" s="2"/>
    </row>
    <row r="118" spans="5:6" x14ac:dyDescent="0.3">
      <c r="E118" s="3"/>
      <c r="F118" s="2"/>
    </row>
    <row r="119" spans="5:6" x14ac:dyDescent="0.3">
      <c r="E119" s="3"/>
      <c r="F119" s="2"/>
    </row>
    <row r="120" spans="5:6" x14ac:dyDescent="0.3">
      <c r="E120" s="3"/>
      <c r="F120" s="2"/>
    </row>
    <row r="121" spans="5:6" x14ac:dyDescent="0.3">
      <c r="F121" s="2"/>
    </row>
    <row r="122" spans="5:6" x14ac:dyDescent="0.3">
      <c r="F122" s="2"/>
    </row>
    <row r="123" spans="5:6" x14ac:dyDescent="0.3">
      <c r="E123" s="3"/>
      <c r="F123" s="2"/>
    </row>
    <row r="124" spans="5:6" x14ac:dyDescent="0.3">
      <c r="E124" s="3"/>
      <c r="F124" s="2"/>
    </row>
    <row r="125" spans="5:6" x14ac:dyDescent="0.3">
      <c r="F125" s="2"/>
    </row>
    <row r="126" spans="5:6" x14ac:dyDescent="0.3">
      <c r="E126" s="3"/>
      <c r="F126" s="2"/>
    </row>
    <row r="127" spans="5:6" x14ac:dyDescent="0.3">
      <c r="F127" s="2"/>
    </row>
    <row r="128" spans="5:6" x14ac:dyDescent="0.3">
      <c r="F128" s="2"/>
    </row>
    <row r="129" spans="5:6" x14ac:dyDescent="0.3">
      <c r="E129" s="3"/>
      <c r="F129" s="2"/>
    </row>
    <row r="130" spans="5:6" x14ac:dyDescent="0.3">
      <c r="F130" s="2"/>
    </row>
    <row r="131" spans="5:6" x14ac:dyDescent="0.3">
      <c r="F131" s="2"/>
    </row>
    <row r="132" spans="5:6" x14ac:dyDescent="0.3">
      <c r="F132" s="2"/>
    </row>
    <row r="133" spans="5:6" x14ac:dyDescent="0.3">
      <c r="E133" s="3"/>
      <c r="F133" s="2"/>
    </row>
    <row r="134" spans="5:6" x14ac:dyDescent="0.3">
      <c r="F134" s="2"/>
    </row>
    <row r="135" spans="5:6" x14ac:dyDescent="0.3">
      <c r="F135" s="2"/>
    </row>
    <row r="136" spans="5:6" x14ac:dyDescent="0.3">
      <c r="F136" s="2"/>
    </row>
    <row r="137" spans="5:6" x14ac:dyDescent="0.3">
      <c r="E137" s="3"/>
      <c r="F137" s="2"/>
    </row>
    <row r="138" spans="5:6" x14ac:dyDescent="0.3">
      <c r="F138" s="2"/>
    </row>
    <row r="139" spans="5:6" x14ac:dyDescent="0.3">
      <c r="E139" s="3"/>
      <c r="F139" s="2"/>
    </row>
    <row r="140" spans="5:6" x14ac:dyDescent="0.3">
      <c r="F140" s="2"/>
    </row>
    <row r="141" spans="5:6" x14ac:dyDescent="0.3">
      <c r="F141" s="2"/>
    </row>
    <row r="142" spans="5:6" x14ac:dyDescent="0.3">
      <c r="F142" s="2"/>
    </row>
    <row r="143" spans="5:6" x14ac:dyDescent="0.3">
      <c r="E143" s="3"/>
      <c r="F143" s="2"/>
    </row>
    <row r="144" spans="5:6" x14ac:dyDescent="0.3">
      <c r="F144" s="2"/>
    </row>
    <row r="145" spans="5:6" x14ac:dyDescent="0.3">
      <c r="E145" s="3"/>
      <c r="F145" s="2"/>
    </row>
    <row r="146" spans="5:6" x14ac:dyDescent="0.3">
      <c r="F146" s="2"/>
    </row>
    <row r="147" spans="5:6" x14ac:dyDescent="0.3">
      <c r="F147" s="2"/>
    </row>
    <row r="148" spans="5:6" x14ac:dyDescent="0.3">
      <c r="E148" s="3"/>
      <c r="F148" s="2"/>
    </row>
    <row r="149" spans="5:6" x14ac:dyDescent="0.3">
      <c r="F149" s="2"/>
    </row>
    <row r="150" spans="5:6" x14ac:dyDescent="0.3">
      <c r="F150" s="2"/>
    </row>
    <row r="151" spans="5:6" x14ac:dyDescent="0.3">
      <c r="F151" s="2"/>
    </row>
    <row r="152" spans="5:6" x14ac:dyDescent="0.3">
      <c r="F152" s="2"/>
    </row>
    <row r="153" spans="5:6" x14ac:dyDescent="0.3">
      <c r="E153" s="3"/>
      <c r="F153" s="2"/>
    </row>
    <row r="154" spans="5:6" x14ac:dyDescent="0.3">
      <c r="E154" s="3"/>
      <c r="F154" s="2"/>
    </row>
    <row r="155" spans="5:6" x14ac:dyDescent="0.3">
      <c r="F155" s="2"/>
    </row>
    <row r="156" spans="5:6" x14ac:dyDescent="0.3">
      <c r="E156" s="3"/>
      <c r="F156" s="2"/>
    </row>
    <row r="157" spans="5:6" x14ac:dyDescent="0.3">
      <c r="F157" s="2"/>
    </row>
    <row r="158" spans="5:6" x14ac:dyDescent="0.3">
      <c r="E158" s="3"/>
      <c r="F158" s="2"/>
    </row>
    <row r="159" spans="5:6" x14ac:dyDescent="0.3">
      <c r="F159" s="2"/>
    </row>
    <row r="160" spans="5:6" x14ac:dyDescent="0.3">
      <c r="F160" s="2"/>
    </row>
    <row r="161" spans="5:6" x14ac:dyDescent="0.3">
      <c r="F161" s="2"/>
    </row>
    <row r="162" spans="5:6" x14ac:dyDescent="0.3">
      <c r="F162" s="2"/>
    </row>
    <row r="163" spans="5:6" x14ac:dyDescent="0.3">
      <c r="E163" s="3"/>
      <c r="F163" s="2"/>
    </row>
    <row r="164" spans="5:6" x14ac:dyDescent="0.3">
      <c r="F164" s="2"/>
    </row>
    <row r="165" spans="5:6" x14ac:dyDescent="0.3">
      <c r="E165" s="3"/>
      <c r="F165" s="2"/>
    </row>
    <row r="166" spans="5:6" x14ac:dyDescent="0.3">
      <c r="F166" s="2"/>
    </row>
    <row r="167" spans="5:6" x14ac:dyDescent="0.3">
      <c r="F167" s="2"/>
    </row>
    <row r="168" spans="5:6" x14ac:dyDescent="0.3">
      <c r="F168" s="2"/>
    </row>
    <row r="169" spans="5:6" x14ac:dyDescent="0.3">
      <c r="F169" s="2"/>
    </row>
    <row r="170" spans="5:6" x14ac:dyDescent="0.3">
      <c r="F170" s="2"/>
    </row>
    <row r="171" spans="5:6" x14ac:dyDescent="0.3">
      <c r="F171" s="2"/>
    </row>
    <row r="172" spans="5:6" x14ac:dyDescent="0.3">
      <c r="E172" s="3"/>
      <c r="F172" s="2"/>
    </row>
    <row r="173" spans="5:6" x14ac:dyDescent="0.3">
      <c r="F173" s="2"/>
    </row>
    <row r="174" spans="5:6" x14ac:dyDescent="0.3">
      <c r="F174" s="2"/>
    </row>
    <row r="175" spans="5:6" x14ac:dyDescent="0.3">
      <c r="F175" s="2"/>
    </row>
    <row r="176" spans="5:6" x14ac:dyDescent="0.3">
      <c r="F176" s="2"/>
    </row>
    <row r="177" spans="5:6" x14ac:dyDescent="0.3">
      <c r="E177" s="3"/>
      <c r="F177" s="2"/>
    </row>
    <row r="178" spans="5:6" x14ac:dyDescent="0.3">
      <c r="E178" s="3"/>
      <c r="F178" s="2"/>
    </row>
    <row r="179" spans="5:6" x14ac:dyDescent="0.3">
      <c r="F179" s="2"/>
    </row>
    <row r="180" spans="5:6" x14ac:dyDescent="0.3">
      <c r="E180" s="3"/>
      <c r="F180" s="2"/>
    </row>
    <row r="181" spans="5:6" x14ac:dyDescent="0.3">
      <c r="F181" s="2"/>
    </row>
    <row r="182" spans="5:6" x14ac:dyDescent="0.3">
      <c r="F182" s="2"/>
    </row>
    <row r="183" spans="5:6" x14ac:dyDescent="0.3">
      <c r="E183" s="3"/>
      <c r="F183" s="2"/>
    </row>
    <row r="184" spans="5:6" x14ac:dyDescent="0.3">
      <c r="F184" s="2"/>
    </row>
    <row r="185" spans="5:6" x14ac:dyDescent="0.3">
      <c r="F185" s="2"/>
    </row>
    <row r="186" spans="5:6" x14ac:dyDescent="0.3">
      <c r="E186" s="3"/>
      <c r="F186" s="2"/>
    </row>
    <row r="187" spans="5:6" x14ac:dyDescent="0.3">
      <c r="F187" s="2"/>
    </row>
    <row r="188" spans="5:6" x14ac:dyDescent="0.3">
      <c r="E188" s="3"/>
      <c r="F188" s="2"/>
    </row>
    <row r="189" spans="5:6" x14ac:dyDescent="0.3">
      <c r="E189" s="3"/>
      <c r="F189" s="2"/>
    </row>
    <row r="190" spans="5:6" x14ac:dyDescent="0.3">
      <c r="F190" s="2"/>
    </row>
    <row r="191" spans="5:6" x14ac:dyDescent="0.3">
      <c r="E191" s="3"/>
      <c r="F191" s="2"/>
    </row>
    <row r="192" spans="5:6" x14ac:dyDescent="0.3">
      <c r="E192" s="3"/>
      <c r="F192" s="2"/>
    </row>
    <row r="193" spans="5:6" x14ac:dyDescent="0.3">
      <c r="E193" s="3"/>
      <c r="F193" s="2"/>
    </row>
    <row r="194" spans="5:6" x14ac:dyDescent="0.3">
      <c r="F194" s="2"/>
    </row>
    <row r="195" spans="5:6" x14ac:dyDescent="0.3">
      <c r="E195" s="3"/>
      <c r="F195" s="2"/>
    </row>
    <row r="196" spans="5:6" x14ac:dyDescent="0.3">
      <c r="F196" s="2"/>
    </row>
    <row r="197" spans="5:6" x14ac:dyDescent="0.3">
      <c r="E197" s="3"/>
      <c r="F197" s="2"/>
    </row>
    <row r="198" spans="5:6" x14ac:dyDescent="0.3">
      <c r="E198" s="3"/>
      <c r="F198" s="2"/>
    </row>
    <row r="199" spans="5:6" x14ac:dyDescent="0.3">
      <c r="F199" s="2"/>
    </row>
    <row r="200" spans="5:6" x14ac:dyDescent="0.3">
      <c r="F200" s="2"/>
    </row>
    <row r="201" spans="5:6" x14ac:dyDescent="0.3">
      <c r="E201" s="3"/>
      <c r="F201" s="2"/>
    </row>
    <row r="202" spans="5:6" x14ac:dyDescent="0.3">
      <c r="E202" s="3"/>
      <c r="F202" s="2"/>
    </row>
    <row r="203" spans="5:6" x14ac:dyDescent="0.3">
      <c r="F203" s="2"/>
    </row>
    <row r="204" spans="5:6" x14ac:dyDescent="0.3">
      <c r="F204" s="2"/>
    </row>
    <row r="205" spans="5:6" x14ac:dyDescent="0.3">
      <c r="F205" s="2"/>
    </row>
    <row r="206" spans="5:6" x14ac:dyDescent="0.3">
      <c r="E206" s="3"/>
      <c r="F206" s="2"/>
    </row>
    <row r="207" spans="5:6" x14ac:dyDescent="0.3">
      <c r="F207" s="2"/>
    </row>
    <row r="208" spans="5:6" x14ac:dyDescent="0.3">
      <c r="F208" s="2"/>
    </row>
    <row r="209" spans="5:6" x14ac:dyDescent="0.3">
      <c r="F209" s="2"/>
    </row>
    <row r="210" spans="5:6" x14ac:dyDescent="0.3">
      <c r="F210" s="2"/>
    </row>
    <row r="211" spans="5:6" x14ac:dyDescent="0.3">
      <c r="F211" s="2"/>
    </row>
    <row r="212" spans="5:6" x14ac:dyDescent="0.3">
      <c r="F212" s="2"/>
    </row>
    <row r="213" spans="5:6" x14ac:dyDescent="0.3">
      <c r="F213" s="2"/>
    </row>
    <row r="214" spans="5:6" x14ac:dyDescent="0.3">
      <c r="E214" s="3"/>
      <c r="F214" s="2"/>
    </row>
    <row r="215" spans="5:6" x14ac:dyDescent="0.3">
      <c r="F215" s="2"/>
    </row>
    <row r="216" spans="5:6" x14ac:dyDescent="0.3">
      <c r="F216" s="2"/>
    </row>
    <row r="217" spans="5:6" x14ac:dyDescent="0.3">
      <c r="F217" s="2"/>
    </row>
    <row r="218" spans="5:6" x14ac:dyDescent="0.3">
      <c r="F218" s="2"/>
    </row>
    <row r="219" spans="5:6" x14ac:dyDescent="0.3">
      <c r="F219" s="2"/>
    </row>
    <row r="220" spans="5:6" x14ac:dyDescent="0.3">
      <c r="F220" s="2"/>
    </row>
    <row r="221" spans="5:6" x14ac:dyDescent="0.3">
      <c r="F221" s="2"/>
    </row>
    <row r="222" spans="5:6" x14ac:dyDescent="0.3">
      <c r="F222" s="2"/>
    </row>
    <row r="223" spans="5:6" x14ac:dyDescent="0.3">
      <c r="E223" s="3"/>
      <c r="F223" s="2"/>
    </row>
    <row r="224" spans="5:6" x14ac:dyDescent="0.3">
      <c r="E224" s="3"/>
      <c r="F224" s="2"/>
    </row>
    <row r="225" spans="5:6" x14ac:dyDescent="0.3">
      <c r="E225" s="3"/>
      <c r="F225" s="2"/>
    </row>
    <row r="226" spans="5:6" x14ac:dyDescent="0.3">
      <c r="F226" s="2"/>
    </row>
    <row r="227" spans="5:6" x14ac:dyDescent="0.3">
      <c r="F227" s="2"/>
    </row>
    <row r="228" spans="5:6" x14ac:dyDescent="0.3">
      <c r="F228" s="2"/>
    </row>
    <row r="229" spans="5:6" x14ac:dyDescent="0.3">
      <c r="F229" s="2"/>
    </row>
    <row r="230" spans="5:6" x14ac:dyDescent="0.3">
      <c r="F230" s="2"/>
    </row>
    <row r="231" spans="5:6" x14ac:dyDescent="0.3">
      <c r="E231" s="3"/>
      <c r="F231" s="2"/>
    </row>
    <row r="232" spans="5:6" x14ac:dyDescent="0.3">
      <c r="E232" s="3"/>
      <c r="F232" s="2"/>
    </row>
    <row r="233" spans="5:6" x14ac:dyDescent="0.3">
      <c r="E233" s="3"/>
      <c r="F233" s="2"/>
    </row>
    <row r="234" spans="5:6" x14ac:dyDescent="0.3">
      <c r="E234" s="3"/>
      <c r="F234" s="2"/>
    </row>
    <row r="235" spans="5:6" x14ac:dyDescent="0.3">
      <c r="E235" s="3"/>
      <c r="F235" s="2"/>
    </row>
    <row r="236" spans="5:6" x14ac:dyDescent="0.3">
      <c r="F236" s="2"/>
    </row>
    <row r="237" spans="5:6" x14ac:dyDescent="0.3">
      <c r="F237" s="2"/>
    </row>
    <row r="238" spans="5:6" x14ac:dyDescent="0.3">
      <c r="F238" s="2"/>
    </row>
    <row r="239" spans="5:6" x14ac:dyDescent="0.3">
      <c r="F239" s="2"/>
    </row>
    <row r="240" spans="5:6" x14ac:dyDescent="0.3">
      <c r="E240" s="3"/>
      <c r="F240" s="2"/>
    </row>
    <row r="241" spans="5:6" x14ac:dyDescent="0.3">
      <c r="F241" s="2"/>
    </row>
    <row r="242" spans="5:6" x14ac:dyDescent="0.3">
      <c r="F242" s="2"/>
    </row>
    <row r="243" spans="5:6" x14ac:dyDescent="0.3">
      <c r="F243" s="2"/>
    </row>
    <row r="244" spans="5:6" x14ac:dyDescent="0.3">
      <c r="F244" s="2"/>
    </row>
    <row r="245" spans="5:6" x14ac:dyDescent="0.3">
      <c r="F245" s="2"/>
    </row>
    <row r="246" spans="5:6" x14ac:dyDescent="0.3">
      <c r="F246" s="2"/>
    </row>
    <row r="247" spans="5:6" x14ac:dyDescent="0.3">
      <c r="F247" s="2"/>
    </row>
    <row r="248" spans="5:6" x14ac:dyDescent="0.3">
      <c r="E248" s="3"/>
      <c r="F248" s="2"/>
    </row>
    <row r="249" spans="5:6" x14ac:dyDescent="0.3">
      <c r="F249" s="2"/>
    </row>
    <row r="250" spans="5:6" x14ac:dyDescent="0.3">
      <c r="F250" s="2"/>
    </row>
    <row r="251" spans="5:6" x14ac:dyDescent="0.3">
      <c r="E251" s="3"/>
      <c r="F251" s="2"/>
    </row>
    <row r="252" spans="5:6" x14ac:dyDescent="0.3">
      <c r="F252" s="2"/>
    </row>
    <row r="253" spans="5:6" x14ac:dyDescent="0.3">
      <c r="F253" s="2"/>
    </row>
    <row r="254" spans="5:6" x14ac:dyDescent="0.3">
      <c r="F254" s="2"/>
    </row>
    <row r="255" spans="5:6" x14ac:dyDescent="0.3">
      <c r="F255" s="2"/>
    </row>
    <row r="256" spans="5:6" x14ac:dyDescent="0.3">
      <c r="E256" s="3"/>
      <c r="F256" s="2"/>
    </row>
    <row r="257" spans="5:6" x14ac:dyDescent="0.3">
      <c r="F257" s="2"/>
    </row>
    <row r="258" spans="5:6" x14ac:dyDescent="0.3">
      <c r="F258" s="2"/>
    </row>
    <row r="259" spans="5:6" x14ac:dyDescent="0.3">
      <c r="F259" s="2"/>
    </row>
    <row r="260" spans="5:6" x14ac:dyDescent="0.3">
      <c r="F260" s="2"/>
    </row>
    <row r="261" spans="5:6" x14ac:dyDescent="0.3">
      <c r="F261" s="2"/>
    </row>
    <row r="262" spans="5:6" x14ac:dyDescent="0.3">
      <c r="F262" s="2"/>
    </row>
    <row r="263" spans="5:6" x14ac:dyDescent="0.3">
      <c r="F263" s="2"/>
    </row>
    <row r="264" spans="5:6" x14ac:dyDescent="0.3">
      <c r="F264" s="2"/>
    </row>
    <row r="265" spans="5:6" x14ac:dyDescent="0.3">
      <c r="F265" s="2"/>
    </row>
    <row r="266" spans="5:6" x14ac:dyDescent="0.3">
      <c r="E266" s="3"/>
      <c r="F266" s="2"/>
    </row>
    <row r="267" spans="5:6" x14ac:dyDescent="0.3">
      <c r="E267" s="3"/>
      <c r="F267" s="2"/>
    </row>
    <row r="268" spans="5:6" x14ac:dyDescent="0.3">
      <c r="F268" s="2"/>
    </row>
    <row r="269" spans="5:6" x14ac:dyDescent="0.3">
      <c r="F269" s="2"/>
    </row>
    <row r="270" spans="5:6" x14ac:dyDescent="0.3">
      <c r="E270" s="3"/>
      <c r="F270" s="2"/>
    </row>
    <row r="271" spans="5:6" x14ac:dyDescent="0.3">
      <c r="E271" s="3"/>
      <c r="F271" s="2"/>
    </row>
    <row r="272" spans="5:6" x14ac:dyDescent="0.3">
      <c r="F272" s="2"/>
    </row>
    <row r="273" spans="5:6" x14ac:dyDescent="0.3">
      <c r="F273" s="2"/>
    </row>
    <row r="274" spans="5:6" x14ac:dyDescent="0.3">
      <c r="E274" s="3"/>
      <c r="F274" s="2"/>
    </row>
    <row r="275" spans="5:6" x14ac:dyDescent="0.3">
      <c r="F275" s="2"/>
    </row>
    <row r="276" spans="5:6" x14ac:dyDescent="0.3">
      <c r="F276" s="2"/>
    </row>
    <row r="277" spans="5:6" x14ac:dyDescent="0.3">
      <c r="E277" s="3"/>
      <c r="F277" s="2"/>
    </row>
    <row r="278" spans="5:6" x14ac:dyDescent="0.3">
      <c r="F278" s="2"/>
    </row>
    <row r="279" spans="5:6" x14ac:dyDescent="0.3">
      <c r="F279" s="2"/>
    </row>
    <row r="280" spans="5:6" x14ac:dyDescent="0.3">
      <c r="E280" s="3"/>
      <c r="F280" s="2"/>
    </row>
    <row r="281" spans="5:6" x14ac:dyDescent="0.3">
      <c r="E281" s="3"/>
      <c r="F281" s="2"/>
    </row>
    <row r="282" spans="5:6" x14ac:dyDescent="0.3">
      <c r="F282" s="2"/>
    </row>
    <row r="283" spans="5:6" x14ac:dyDescent="0.3">
      <c r="E283" s="3"/>
      <c r="F283" s="2"/>
    </row>
    <row r="284" spans="5:6" x14ac:dyDescent="0.3">
      <c r="F284" s="2"/>
    </row>
    <row r="285" spans="5:6" x14ac:dyDescent="0.3">
      <c r="F285" s="2"/>
    </row>
    <row r="286" spans="5:6" x14ac:dyDescent="0.3">
      <c r="F286" s="2"/>
    </row>
    <row r="287" spans="5:6" x14ac:dyDescent="0.3">
      <c r="F287" s="2"/>
    </row>
    <row r="288" spans="5:6" x14ac:dyDescent="0.3">
      <c r="F288" s="2"/>
    </row>
    <row r="289" spans="5:6" x14ac:dyDescent="0.3">
      <c r="F289" s="2"/>
    </row>
    <row r="290" spans="5:6" x14ac:dyDescent="0.3">
      <c r="E290" s="3"/>
      <c r="F290" s="2"/>
    </row>
    <row r="291" spans="5:6" x14ac:dyDescent="0.3">
      <c r="E291" s="3"/>
      <c r="F291" s="2"/>
    </row>
    <row r="292" spans="5:6" x14ac:dyDescent="0.3">
      <c r="F292" s="2"/>
    </row>
    <row r="293" spans="5:6" x14ac:dyDescent="0.3">
      <c r="E293" s="3"/>
      <c r="F293" s="2"/>
    </row>
    <row r="294" spans="5:6" x14ac:dyDescent="0.3">
      <c r="F294" s="2"/>
    </row>
    <row r="295" spans="5:6" x14ac:dyDescent="0.3">
      <c r="F295" s="2"/>
    </row>
    <row r="296" spans="5:6" x14ac:dyDescent="0.3">
      <c r="E296" s="3"/>
      <c r="F296" s="2"/>
    </row>
    <row r="297" spans="5:6" x14ac:dyDescent="0.3">
      <c r="F297" s="2"/>
    </row>
    <row r="298" spans="5:6" x14ac:dyDescent="0.3">
      <c r="F298" s="2"/>
    </row>
    <row r="299" spans="5:6" x14ac:dyDescent="0.3">
      <c r="F299" s="2"/>
    </row>
    <row r="300" spans="5:6" x14ac:dyDescent="0.3">
      <c r="F300" s="2"/>
    </row>
    <row r="301" spans="5:6" x14ac:dyDescent="0.3">
      <c r="F301" s="2"/>
    </row>
    <row r="302" spans="5:6" x14ac:dyDescent="0.3">
      <c r="E302" s="3"/>
      <c r="F302" s="2"/>
    </row>
    <row r="303" spans="5:6" x14ac:dyDescent="0.3">
      <c r="E303" s="3"/>
      <c r="F303" s="2"/>
    </row>
    <row r="304" spans="5:6" x14ac:dyDescent="0.3">
      <c r="E304" s="3"/>
      <c r="F304" s="2"/>
    </row>
    <row r="305" spans="5:6" x14ac:dyDescent="0.3">
      <c r="E305" s="3"/>
      <c r="F305" s="2"/>
    </row>
    <row r="306" spans="5:6" x14ac:dyDescent="0.3">
      <c r="E306" s="3"/>
      <c r="F306" s="2"/>
    </row>
    <row r="307" spans="5:6" x14ac:dyDescent="0.3">
      <c r="F307" s="2"/>
    </row>
    <row r="308" spans="5:6" x14ac:dyDescent="0.3">
      <c r="E308" s="3"/>
      <c r="F308" s="2"/>
    </row>
    <row r="309" spans="5:6" x14ac:dyDescent="0.3">
      <c r="F309" s="2"/>
    </row>
    <row r="310" spans="5:6" x14ac:dyDescent="0.3">
      <c r="E310" s="3"/>
      <c r="F310" s="2"/>
    </row>
    <row r="311" spans="5:6" x14ac:dyDescent="0.3">
      <c r="F311" s="2"/>
    </row>
    <row r="312" spans="5:6" x14ac:dyDescent="0.3">
      <c r="F312" s="2"/>
    </row>
    <row r="313" spans="5:6" x14ac:dyDescent="0.3">
      <c r="E313" s="3"/>
      <c r="F313" s="2"/>
    </row>
    <row r="314" spans="5:6" x14ac:dyDescent="0.3">
      <c r="E314" s="3"/>
      <c r="F314" s="2"/>
    </row>
    <row r="315" spans="5:6" x14ac:dyDescent="0.3">
      <c r="F315" s="2"/>
    </row>
    <row r="316" spans="5:6" x14ac:dyDescent="0.3">
      <c r="E316" s="3"/>
      <c r="F316" s="2"/>
    </row>
    <row r="317" spans="5:6" x14ac:dyDescent="0.3">
      <c r="F317" s="2"/>
    </row>
    <row r="318" spans="5:6" x14ac:dyDescent="0.3">
      <c r="F318" s="2"/>
    </row>
    <row r="319" spans="5:6" x14ac:dyDescent="0.3">
      <c r="E319" s="3"/>
      <c r="F319" s="2"/>
    </row>
    <row r="320" spans="5:6" x14ac:dyDescent="0.3">
      <c r="F320" s="2"/>
    </row>
    <row r="321" spans="5:6" x14ac:dyDescent="0.3">
      <c r="E321" s="3"/>
      <c r="F321" s="2"/>
    </row>
    <row r="322" spans="5:6" x14ac:dyDescent="0.3">
      <c r="F322" s="2"/>
    </row>
    <row r="323" spans="5:6" x14ac:dyDescent="0.3">
      <c r="F323" s="2"/>
    </row>
    <row r="324" spans="5:6" x14ac:dyDescent="0.3">
      <c r="F324" s="2"/>
    </row>
    <row r="325" spans="5:6" x14ac:dyDescent="0.3">
      <c r="F325" s="2"/>
    </row>
    <row r="326" spans="5:6" x14ac:dyDescent="0.3">
      <c r="E326" s="3"/>
      <c r="F326" s="2"/>
    </row>
    <row r="327" spans="5:6" x14ac:dyDescent="0.3">
      <c r="E327" s="3"/>
      <c r="F327" s="2"/>
    </row>
    <row r="328" spans="5:6" x14ac:dyDescent="0.3">
      <c r="F328" s="2"/>
    </row>
    <row r="329" spans="5:6" x14ac:dyDescent="0.3">
      <c r="E329" s="3"/>
      <c r="F329" s="2"/>
    </row>
    <row r="330" spans="5:6" x14ac:dyDescent="0.3">
      <c r="F330" s="2"/>
    </row>
    <row r="331" spans="5:6" x14ac:dyDescent="0.3">
      <c r="F331" s="2"/>
    </row>
    <row r="332" spans="5:6" x14ac:dyDescent="0.3">
      <c r="F332" s="2"/>
    </row>
    <row r="333" spans="5:6" x14ac:dyDescent="0.3">
      <c r="F333" s="2"/>
    </row>
    <row r="334" spans="5:6" x14ac:dyDescent="0.3">
      <c r="F334" s="2"/>
    </row>
    <row r="335" spans="5:6" x14ac:dyDescent="0.3">
      <c r="E335" s="3"/>
      <c r="F335" s="2"/>
    </row>
    <row r="336" spans="5:6" x14ac:dyDescent="0.3">
      <c r="F336" s="2"/>
    </row>
    <row r="337" spans="5:6" x14ac:dyDescent="0.3">
      <c r="F337" s="2"/>
    </row>
    <row r="338" spans="5:6" x14ac:dyDescent="0.3">
      <c r="F338" s="2"/>
    </row>
    <row r="339" spans="5:6" x14ac:dyDescent="0.3">
      <c r="E339" s="3"/>
      <c r="F339" s="2"/>
    </row>
    <row r="340" spans="5:6" x14ac:dyDescent="0.3">
      <c r="F340" s="2"/>
    </row>
    <row r="341" spans="5:6" x14ac:dyDescent="0.3">
      <c r="F341" s="2"/>
    </row>
    <row r="342" spans="5:6" x14ac:dyDescent="0.3">
      <c r="F342" s="2"/>
    </row>
    <row r="343" spans="5:6" x14ac:dyDescent="0.3">
      <c r="E343" s="3"/>
      <c r="F343" s="2"/>
    </row>
    <row r="344" spans="5:6" x14ac:dyDescent="0.3">
      <c r="F344" s="2"/>
    </row>
    <row r="345" spans="5:6" x14ac:dyDescent="0.3">
      <c r="F345" s="2"/>
    </row>
    <row r="346" spans="5:6" x14ac:dyDescent="0.3">
      <c r="F346" s="2"/>
    </row>
    <row r="347" spans="5:6" x14ac:dyDescent="0.3">
      <c r="F347" s="2"/>
    </row>
    <row r="348" spans="5:6" x14ac:dyDescent="0.3">
      <c r="E348" s="3"/>
      <c r="F348" s="2"/>
    </row>
    <row r="349" spans="5:6" x14ac:dyDescent="0.3">
      <c r="F349" s="2"/>
    </row>
    <row r="350" spans="5:6" x14ac:dyDescent="0.3">
      <c r="F350" s="2"/>
    </row>
    <row r="351" spans="5:6" x14ac:dyDescent="0.3">
      <c r="E351" s="3"/>
      <c r="F351" s="2"/>
    </row>
    <row r="352" spans="5:6" x14ac:dyDescent="0.3">
      <c r="F352" s="2"/>
    </row>
    <row r="353" spans="5:6" x14ac:dyDescent="0.3">
      <c r="F353" s="2"/>
    </row>
    <row r="354" spans="5:6" x14ac:dyDescent="0.3">
      <c r="F354" s="2"/>
    </row>
    <row r="355" spans="5:6" x14ac:dyDescent="0.3">
      <c r="F355" s="2"/>
    </row>
    <row r="356" spans="5:6" x14ac:dyDescent="0.3">
      <c r="F356" s="2"/>
    </row>
    <row r="357" spans="5:6" x14ac:dyDescent="0.3">
      <c r="F357" s="2"/>
    </row>
    <row r="358" spans="5:6" x14ac:dyDescent="0.3">
      <c r="E358" s="3"/>
      <c r="F358" s="2"/>
    </row>
    <row r="359" spans="5:6" x14ac:dyDescent="0.3">
      <c r="F359" s="2"/>
    </row>
    <row r="360" spans="5:6" x14ac:dyDescent="0.3">
      <c r="F360" s="2"/>
    </row>
    <row r="361" spans="5:6" x14ac:dyDescent="0.3">
      <c r="E361" s="3"/>
      <c r="F361" s="2"/>
    </row>
    <row r="362" spans="5:6" x14ac:dyDescent="0.3">
      <c r="F362" s="2"/>
    </row>
    <row r="363" spans="5:6" x14ac:dyDescent="0.3">
      <c r="F363" s="2"/>
    </row>
    <row r="364" spans="5:6" x14ac:dyDescent="0.3">
      <c r="F364" s="2"/>
    </row>
    <row r="365" spans="5:6" x14ac:dyDescent="0.3">
      <c r="E365" s="3"/>
      <c r="F365" s="2"/>
    </row>
    <row r="366" spans="5:6" x14ac:dyDescent="0.3">
      <c r="F366" s="2"/>
    </row>
    <row r="367" spans="5:6" x14ac:dyDescent="0.3">
      <c r="F367" s="2"/>
    </row>
    <row r="368" spans="5:6" x14ac:dyDescent="0.3">
      <c r="F368" s="2"/>
    </row>
    <row r="369" spans="5:6" x14ac:dyDescent="0.3">
      <c r="F369" s="2"/>
    </row>
    <row r="370" spans="5:6" x14ac:dyDescent="0.3">
      <c r="E370" s="3"/>
      <c r="F370" s="2"/>
    </row>
    <row r="371" spans="5:6" x14ac:dyDescent="0.3">
      <c r="F371" s="2"/>
    </row>
    <row r="372" spans="5:6" x14ac:dyDescent="0.3">
      <c r="F372" s="2"/>
    </row>
    <row r="373" spans="5:6" x14ac:dyDescent="0.3">
      <c r="F373" s="2"/>
    </row>
    <row r="374" spans="5:6" x14ac:dyDescent="0.3">
      <c r="F374" s="2"/>
    </row>
    <row r="375" spans="5:6" x14ac:dyDescent="0.3">
      <c r="E375" s="3"/>
      <c r="F375" s="2"/>
    </row>
    <row r="376" spans="5:6" x14ac:dyDescent="0.3">
      <c r="E376" s="3"/>
      <c r="F376" s="2"/>
    </row>
    <row r="377" spans="5:6" x14ac:dyDescent="0.3">
      <c r="F377" s="2"/>
    </row>
    <row r="378" spans="5:6" x14ac:dyDescent="0.3">
      <c r="E378" s="3"/>
      <c r="F378" s="2"/>
    </row>
    <row r="379" spans="5:6" x14ac:dyDescent="0.3">
      <c r="F379" s="2"/>
    </row>
    <row r="380" spans="5:6" x14ac:dyDescent="0.3">
      <c r="F380" s="2"/>
    </row>
    <row r="381" spans="5:6" x14ac:dyDescent="0.3">
      <c r="F381" s="2"/>
    </row>
    <row r="382" spans="5:6" x14ac:dyDescent="0.3">
      <c r="F382" s="2"/>
    </row>
    <row r="383" spans="5:6" x14ac:dyDescent="0.3">
      <c r="E383" s="3"/>
      <c r="F383" s="2"/>
    </row>
    <row r="384" spans="5:6" x14ac:dyDescent="0.3">
      <c r="F384" s="2"/>
    </row>
    <row r="385" spans="5:6" x14ac:dyDescent="0.3">
      <c r="E385" s="3"/>
      <c r="F385" s="2"/>
    </row>
    <row r="386" spans="5:6" x14ac:dyDescent="0.3">
      <c r="F386" s="2"/>
    </row>
    <row r="387" spans="5:6" x14ac:dyDescent="0.3">
      <c r="F387" s="2"/>
    </row>
    <row r="388" spans="5:6" x14ac:dyDescent="0.3">
      <c r="F388" s="2"/>
    </row>
    <row r="389" spans="5:6" x14ac:dyDescent="0.3">
      <c r="E389" s="3"/>
      <c r="F389" s="2"/>
    </row>
    <row r="390" spans="5:6" x14ac:dyDescent="0.3">
      <c r="F390" s="2"/>
    </row>
    <row r="391" spans="5:6" x14ac:dyDescent="0.3">
      <c r="E391" s="3"/>
      <c r="F391" s="2"/>
    </row>
    <row r="392" spans="5:6" x14ac:dyDescent="0.3">
      <c r="F392" s="2"/>
    </row>
    <row r="393" spans="5:6" x14ac:dyDescent="0.3">
      <c r="E393" s="3"/>
      <c r="F393" s="2"/>
    </row>
    <row r="394" spans="5:6" x14ac:dyDescent="0.3">
      <c r="F394" s="2"/>
    </row>
    <row r="395" spans="5:6" x14ac:dyDescent="0.3">
      <c r="F395" s="2"/>
    </row>
    <row r="396" spans="5:6" x14ac:dyDescent="0.3">
      <c r="F396" s="2"/>
    </row>
    <row r="397" spans="5:6" x14ac:dyDescent="0.3">
      <c r="F397" s="2"/>
    </row>
    <row r="398" spans="5:6" x14ac:dyDescent="0.3">
      <c r="F398" s="2"/>
    </row>
    <row r="399" spans="5:6" x14ac:dyDescent="0.3">
      <c r="F399" s="2"/>
    </row>
    <row r="400" spans="5:6" x14ac:dyDescent="0.3">
      <c r="E400" s="3"/>
      <c r="F400" s="2"/>
    </row>
    <row r="401" spans="5:6" x14ac:dyDescent="0.3">
      <c r="F401" s="2"/>
    </row>
    <row r="402" spans="5:6" x14ac:dyDescent="0.3">
      <c r="F402" s="2"/>
    </row>
    <row r="403" spans="5:6" x14ac:dyDescent="0.3">
      <c r="F403" s="2"/>
    </row>
    <row r="404" spans="5:6" x14ac:dyDescent="0.3">
      <c r="F404" s="2"/>
    </row>
    <row r="405" spans="5:6" x14ac:dyDescent="0.3">
      <c r="E405" s="3"/>
      <c r="F405" s="2"/>
    </row>
    <row r="406" spans="5:6" x14ac:dyDescent="0.3">
      <c r="F406" s="2"/>
    </row>
    <row r="407" spans="5:6" x14ac:dyDescent="0.3">
      <c r="F407" s="2"/>
    </row>
    <row r="408" spans="5:6" x14ac:dyDescent="0.3">
      <c r="E408" s="3"/>
      <c r="F408" s="2"/>
    </row>
    <row r="409" spans="5:6" x14ac:dyDescent="0.3">
      <c r="F409" s="2"/>
    </row>
    <row r="410" spans="5:6" x14ac:dyDescent="0.3">
      <c r="F410" s="2"/>
    </row>
    <row r="411" spans="5:6" x14ac:dyDescent="0.3">
      <c r="F411" s="2"/>
    </row>
    <row r="412" spans="5:6" x14ac:dyDescent="0.3">
      <c r="F412" s="2"/>
    </row>
    <row r="413" spans="5:6" x14ac:dyDescent="0.3">
      <c r="F413" s="2"/>
    </row>
    <row r="414" spans="5:6" x14ac:dyDescent="0.3">
      <c r="F414" s="2"/>
    </row>
    <row r="415" spans="5:6" x14ac:dyDescent="0.3">
      <c r="F415" s="2"/>
    </row>
    <row r="416" spans="5:6" x14ac:dyDescent="0.3">
      <c r="E416" s="3"/>
      <c r="F416" s="2"/>
    </row>
    <row r="417" spans="5:6" x14ac:dyDescent="0.3">
      <c r="F417" s="2"/>
    </row>
    <row r="418" spans="5:6" x14ac:dyDescent="0.3">
      <c r="E418" s="3"/>
      <c r="F418" s="2"/>
    </row>
    <row r="419" spans="5:6" x14ac:dyDescent="0.3">
      <c r="F419" s="2"/>
    </row>
    <row r="420" spans="5:6" x14ac:dyDescent="0.3">
      <c r="F420" s="2"/>
    </row>
    <row r="421" spans="5:6" x14ac:dyDescent="0.3">
      <c r="E421" s="3"/>
      <c r="F421" s="2"/>
    </row>
    <row r="422" spans="5:6" x14ac:dyDescent="0.3">
      <c r="E422" s="3"/>
      <c r="F422" s="2"/>
    </row>
    <row r="423" spans="5:6" x14ac:dyDescent="0.3">
      <c r="E423" s="3"/>
      <c r="F423" s="2"/>
    </row>
    <row r="424" spans="5:6" x14ac:dyDescent="0.3">
      <c r="F424" s="2"/>
    </row>
    <row r="425" spans="5:6" x14ac:dyDescent="0.3">
      <c r="F425" s="2"/>
    </row>
    <row r="426" spans="5:6" x14ac:dyDescent="0.3">
      <c r="E426" s="3"/>
      <c r="F426" s="2"/>
    </row>
    <row r="427" spans="5:6" x14ac:dyDescent="0.3">
      <c r="E427" s="3"/>
      <c r="F427" s="2"/>
    </row>
    <row r="428" spans="5:6" x14ac:dyDescent="0.3">
      <c r="E428" s="3"/>
      <c r="F428" s="2"/>
    </row>
    <row r="429" spans="5:6" x14ac:dyDescent="0.3">
      <c r="F429" s="2"/>
    </row>
    <row r="430" spans="5:6" x14ac:dyDescent="0.3">
      <c r="F430" s="2"/>
    </row>
    <row r="431" spans="5:6" x14ac:dyDescent="0.3">
      <c r="E431" s="3"/>
      <c r="F431" s="2"/>
    </row>
    <row r="432" spans="5:6" x14ac:dyDescent="0.3">
      <c r="F432" s="2"/>
    </row>
    <row r="433" spans="5:6" x14ac:dyDescent="0.3">
      <c r="F433" s="2"/>
    </row>
    <row r="434" spans="5:6" x14ac:dyDescent="0.3">
      <c r="F434" s="2"/>
    </row>
    <row r="435" spans="5:6" x14ac:dyDescent="0.3">
      <c r="F435" s="2"/>
    </row>
    <row r="436" spans="5:6" x14ac:dyDescent="0.3">
      <c r="E436" s="3"/>
      <c r="F436" s="2"/>
    </row>
    <row r="437" spans="5:6" x14ac:dyDescent="0.3">
      <c r="F437" s="2"/>
    </row>
    <row r="438" spans="5:6" x14ac:dyDescent="0.3">
      <c r="E438" s="3"/>
      <c r="F438" s="2"/>
    </row>
    <row r="439" spans="5:6" x14ac:dyDescent="0.3">
      <c r="F439" s="2"/>
    </row>
    <row r="440" spans="5:6" x14ac:dyDescent="0.3">
      <c r="E440" s="3"/>
      <c r="F440" s="2"/>
    </row>
    <row r="441" spans="5:6" x14ac:dyDescent="0.3">
      <c r="F441" s="2"/>
    </row>
    <row r="442" spans="5:6" x14ac:dyDescent="0.3">
      <c r="E442" s="3"/>
      <c r="F442" s="2"/>
    </row>
    <row r="443" spans="5:6" x14ac:dyDescent="0.3">
      <c r="F443" s="2"/>
    </row>
    <row r="444" spans="5:6" x14ac:dyDescent="0.3">
      <c r="F444" s="2"/>
    </row>
    <row r="445" spans="5:6" x14ac:dyDescent="0.3">
      <c r="F445" s="2"/>
    </row>
    <row r="446" spans="5:6" x14ac:dyDescent="0.3">
      <c r="F446" s="2"/>
    </row>
    <row r="447" spans="5:6" x14ac:dyDescent="0.3">
      <c r="F447" s="2"/>
    </row>
    <row r="448" spans="5:6" x14ac:dyDescent="0.3">
      <c r="F448" s="2"/>
    </row>
    <row r="449" spans="5:6" x14ac:dyDescent="0.3">
      <c r="F449" s="2"/>
    </row>
    <row r="450" spans="5:6" x14ac:dyDescent="0.3">
      <c r="E450" s="3"/>
      <c r="F450" s="2"/>
    </row>
    <row r="451" spans="5:6" x14ac:dyDescent="0.3">
      <c r="E451" s="3"/>
      <c r="F451" s="2"/>
    </row>
    <row r="452" spans="5:6" x14ac:dyDescent="0.3">
      <c r="E452" s="3"/>
      <c r="F452" s="2"/>
    </row>
    <row r="453" spans="5:6" x14ac:dyDescent="0.3">
      <c r="F453" s="2"/>
    </row>
    <row r="454" spans="5:6" x14ac:dyDescent="0.3">
      <c r="F454" s="2"/>
    </row>
    <row r="455" spans="5:6" x14ac:dyDescent="0.3">
      <c r="F455" s="2"/>
    </row>
    <row r="456" spans="5:6" x14ac:dyDescent="0.3">
      <c r="F456" s="2"/>
    </row>
    <row r="457" spans="5:6" x14ac:dyDescent="0.3">
      <c r="F457" s="2"/>
    </row>
    <row r="458" spans="5:6" x14ac:dyDescent="0.3">
      <c r="E458" s="3"/>
      <c r="F458" s="2"/>
    </row>
    <row r="459" spans="5:6" x14ac:dyDescent="0.3">
      <c r="F459" s="2"/>
    </row>
    <row r="460" spans="5:6" x14ac:dyDescent="0.3">
      <c r="F460" s="2"/>
    </row>
    <row r="461" spans="5:6" x14ac:dyDescent="0.3">
      <c r="F461" s="2"/>
    </row>
    <row r="462" spans="5:6" x14ac:dyDescent="0.3">
      <c r="F462" s="2"/>
    </row>
    <row r="463" spans="5:6" x14ac:dyDescent="0.3">
      <c r="F463" s="2"/>
    </row>
    <row r="464" spans="5:6" x14ac:dyDescent="0.3">
      <c r="F464" s="2"/>
    </row>
    <row r="465" spans="5:6" x14ac:dyDescent="0.3">
      <c r="E465" s="3"/>
      <c r="F465" s="2"/>
    </row>
    <row r="466" spans="5:6" x14ac:dyDescent="0.3">
      <c r="E466" s="3"/>
      <c r="F466" s="2"/>
    </row>
    <row r="467" spans="5:6" x14ac:dyDescent="0.3">
      <c r="E467" s="3"/>
      <c r="F467" s="2"/>
    </row>
    <row r="468" spans="5:6" x14ac:dyDescent="0.3">
      <c r="F468" s="2"/>
    </row>
    <row r="469" spans="5:6" x14ac:dyDescent="0.3">
      <c r="F469" s="2"/>
    </row>
    <row r="470" spans="5:6" x14ac:dyDescent="0.3">
      <c r="E470" s="3"/>
      <c r="F470" s="2"/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7EDFE-72FE-4042-B1C3-D18CCE01D118}">
  <sheetPr codeName="Feuil12"/>
  <dimension ref="A1:D31"/>
  <sheetViews>
    <sheetView workbookViewId="0">
      <selection sqref="A1:D31"/>
    </sheetView>
  </sheetViews>
  <sheetFormatPr baseColWidth="10" defaultColWidth="11.44140625" defaultRowHeight="14.4" x14ac:dyDescent="0.3"/>
  <sheetData>
    <row r="1" spans="1:4" x14ac:dyDescent="0.3">
      <c r="A1" s="1" t="s">
        <v>123</v>
      </c>
      <c r="B1" s="1" t="s">
        <v>0</v>
      </c>
      <c r="C1" s="1" t="s">
        <v>124</v>
      </c>
      <c r="D1" s="1" t="s">
        <v>125</v>
      </c>
    </row>
    <row r="2" spans="1:4" x14ac:dyDescent="0.3">
      <c r="A2" s="10" t="s">
        <v>126</v>
      </c>
      <c r="B2" s="10" t="s">
        <v>17</v>
      </c>
      <c r="C2" s="45">
        <v>44890</v>
      </c>
      <c r="D2" s="5">
        <v>2</v>
      </c>
    </row>
    <row r="3" spans="1:4" x14ac:dyDescent="0.3">
      <c r="A3" s="10" t="s">
        <v>127</v>
      </c>
      <c r="B3" s="10" t="s">
        <v>28</v>
      </c>
      <c r="C3" s="45">
        <v>44774</v>
      </c>
      <c r="D3" s="5">
        <v>1</v>
      </c>
    </row>
    <row r="4" spans="1:4" x14ac:dyDescent="0.3">
      <c r="A4" s="10" t="s">
        <v>128</v>
      </c>
      <c r="B4" s="10" t="s">
        <v>17</v>
      </c>
      <c r="C4" s="45">
        <v>44848</v>
      </c>
      <c r="D4" s="5">
        <v>1</v>
      </c>
    </row>
    <row r="5" spans="1:4" x14ac:dyDescent="0.3">
      <c r="A5" s="10" t="s">
        <v>129</v>
      </c>
      <c r="B5" s="10" t="s">
        <v>14</v>
      </c>
      <c r="C5" s="45">
        <v>44814</v>
      </c>
      <c r="D5" s="5">
        <v>1</v>
      </c>
    </row>
    <row r="6" spans="1:4" x14ac:dyDescent="0.3">
      <c r="A6" s="10" t="s">
        <v>130</v>
      </c>
      <c r="B6" s="10" t="s">
        <v>32</v>
      </c>
      <c r="C6" s="45">
        <v>44840</v>
      </c>
      <c r="D6" s="5">
        <v>1</v>
      </c>
    </row>
    <row r="7" spans="1:4" x14ac:dyDescent="0.3">
      <c r="A7" s="10" t="s">
        <v>131</v>
      </c>
      <c r="B7" s="10" t="s">
        <v>23</v>
      </c>
      <c r="C7" s="45">
        <v>44677</v>
      </c>
      <c r="D7" s="5">
        <v>1</v>
      </c>
    </row>
    <row r="8" spans="1:4" x14ac:dyDescent="0.3">
      <c r="A8" s="10" t="s">
        <v>132</v>
      </c>
      <c r="B8" s="10" t="s">
        <v>37</v>
      </c>
      <c r="C8" s="45">
        <v>44421</v>
      </c>
      <c r="D8" s="5">
        <v>1</v>
      </c>
    </row>
    <row r="9" spans="1:4" x14ac:dyDescent="0.3">
      <c r="A9" s="10" t="s">
        <v>133</v>
      </c>
      <c r="B9" s="10" t="s">
        <v>60</v>
      </c>
      <c r="C9" s="45">
        <v>44676</v>
      </c>
      <c r="D9" s="5">
        <v>1</v>
      </c>
    </row>
    <row r="10" spans="1:4" x14ac:dyDescent="0.3">
      <c r="A10" s="10" t="s">
        <v>134</v>
      </c>
      <c r="B10" s="10" t="s">
        <v>52</v>
      </c>
      <c r="C10" s="45">
        <v>44612</v>
      </c>
      <c r="D10" s="5">
        <v>1</v>
      </c>
    </row>
    <row r="11" spans="1:4" x14ac:dyDescent="0.3">
      <c r="A11" s="10" t="s">
        <v>135</v>
      </c>
      <c r="B11" s="10" t="s">
        <v>8</v>
      </c>
      <c r="C11" s="45">
        <v>44756</v>
      </c>
      <c r="D11" s="5">
        <v>1</v>
      </c>
    </row>
    <row r="12" spans="1:4" x14ac:dyDescent="0.3">
      <c r="A12" s="10" t="s">
        <v>136</v>
      </c>
      <c r="B12" s="10" t="s">
        <v>120</v>
      </c>
      <c r="C12" s="45">
        <v>44693</v>
      </c>
      <c r="D12" s="5">
        <v>1</v>
      </c>
    </row>
    <row r="13" spans="1:4" x14ac:dyDescent="0.3">
      <c r="A13" s="10" t="s">
        <v>137</v>
      </c>
      <c r="B13" s="10" t="s">
        <v>47</v>
      </c>
      <c r="C13" s="45">
        <v>45034</v>
      </c>
      <c r="D13" s="5">
        <v>1</v>
      </c>
    </row>
    <row r="14" spans="1:4" x14ac:dyDescent="0.3">
      <c r="A14" s="10" t="s">
        <v>138</v>
      </c>
      <c r="B14" s="10" t="s">
        <v>78</v>
      </c>
      <c r="C14" s="45">
        <v>44868</v>
      </c>
      <c r="D14" s="5">
        <v>1</v>
      </c>
    </row>
    <row r="15" spans="1:4" x14ac:dyDescent="0.3">
      <c r="A15" s="10" t="s">
        <v>139</v>
      </c>
      <c r="B15" s="10" t="s">
        <v>64</v>
      </c>
      <c r="C15" s="45">
        <v>45060</v>
      </c>
      <c r="D15" s="5">
        <v>1</v>
      </c>
    </row>
    <row r="16" spans="1:4" x14ac:dyDescent="0.3">
      <c r="A16" s="10" t="s">
        <v>140</v>
      </c>
      <c r="B16" s="10" t="s">
        <v>73</v>
      </c>
      <c r="C16" s="45">
        <v>44613</v>
      </c>
      <c r="D16" s="5">
        <v>1</v>
      </c>
    </row>
    <row r="17" spans="1:4" x14ac:dyDescent="0.3">
      <c r="A17" s="10" t="s">
        <v>141</v>
      </c>
      <c r="B17" s="10" t="s">
        <v>95</v>
      </c>
      <c r="C17" s="45">
        <v>45049</v>
      </c>
      <c r="D17" s="5">
        <v>1</v>
      </c>
    </row>
    <row r="18" spans="1:4" x14ac:dyDescent="0.3">
      <c r="A18" s="10" t="s">
        <v>142</v>
      </c>
      <c r="B18" s="10" t="s">
        <v>100</v>
      </c>
      <c r="C18" s="45">
        <v>44917</v>
      </c>
      <c r="D18" s="5">
        <v>1</v>
      </c>
    </row>
    <row r="19" spans="1:4" x14ac:dyDescent="0.3">
      <c r="A19" s="10" t="s">
        <v>143</v>
      </c>
      <c r="B19" s="10" t="s">
        <v>84</v>
      </c>
      <c r="C19" s="45">
        <v>44812</v>
      </c>
      <c r="D19" s="5">
        <v>1</v>
      </c>
    </row>
    <row r="20" spans="1:4" x14ac:dyDescent="0.3">
      <c r="A20" s="10" t="s">
        <v>144</v>
      </c>
      <c r="B20" s="10" t="s">
        <v>42</v>
      </c>
      <c r="C20" s="45">
        <v>44585</v>
      </c>
      <c r="D20" s="5">
        <v>1</v>
      </c>
    </row>
    <row r="21" spans="1:4" x14ac:dyDescent="0.3">
      <c r="A21" s="10" t="s">
        <v>145</v>
      </c>
      <c r="B21" s="10" t="s">
        <v>105</v>
      </c>
      <c r="C21" s="45">
        <v>44630</v>
      </c>
      <c r="D21" s="5">
        <v>1</v>
      </c>
    </row>
    <row r="22" spans="1:4" x14ac:dyDescent="0.3">
      <c r="A22" s="10" t="s">
        <v>146</v>
      </c>
      <c r="B22" s="10" t="s">
        <v>115</v>
      </c>
      <c r="C22" s="45">
        <v>44731</v>
      </c>
      <c r="D22" s="5">
        <v>1</v>
      </c>
    </row>
    <row r="23" spans="1:4" x14ac:dyDescent="0.3">
      <c r="A23" s="10" t="s">
        <v>147</v>
      </c>
      <c r="B23" s="10" t="s">
        <v>148</v>
      </c>
      <c r="C23" s="45">
        <v>44672</v>
      </c>
      <c r="D23" s="5">
        <v>1</v>
      </c>
    </row>
    <row r="24" spans="1:4" x14ac:dyDescent="0.3">
      <c r="A24" s="10" t="s">
        <v>149</v>
      </c>
      <c r="B24" s="10" t="s">
        <v>90</v>
      </c>
      <c r="C24" s="45">
        <v>44908</v>
      </c>
      <c r="D24" s="5">
        <v>1</v>
      </c>
    </row>
    <row r="25" spans="1:4" x14ac:dyDescent="0.3">
      <c r="A25" s="10" t="s">
        <v>150</v>
      </c>
      <c r="B25" s="10" t="s">
        <v>68</v>
      </c>
      <c r="C25" s="45">
        <v>44695</v>
      </c>
      <c r="D25" s="5">
        <v>1</v>
      </c>
    </row>
    <row r="26" spans="1:4" x14ac:dyDescent="0.3">
      <c r="A26" s="10" t="s">
        <v>151</v>
      </c>
      <c r="B26" s="10" t="s">
        <v>152</v>
      </c>
      <c r="C26" s="45">
        <v>44775</v>
      </c>
      <c r="D26" s="5">
        <v>1</v>
      </c>
    </row>
    <row r="27" spans="1:4" x14ac:dyDescent="0.3">
      <c r="A27" s="10" t="s">
        <v>153</v>
      </c>
      <c r="B27" s="10" t="s">
        <v>154</v>
      </c>
      <c r="C27" s="45">
        <v>44722</v>
      </c>
      <c r="D27" s="5">
        <v>1</v>
      </c>
    </row>
    <row r="28" spans="1:4" x14ac:dyDescent="0.3">
      <c r="A28" s="10" t="s">
        <v>155</v>
      </c>
      <c r="B28" s="10" t="s">
        <v>156</v>
      </c>
      <c r="C28" s="45">
        <v>44594</v>
      </c>
      <c r="D28" s="5">
        <v>1</v>
      </c>
    </row>
    <row r="29" spans="1:4" x14ac:dyDescent="0.3">
      <c r="A29" s="10" t="s">
        <v>157</v>
      </c>
      <c r="B29" s="10" t="s">
        <v>110</v>
      </c>
      <c r="C29" s="45">
        <v>44671</v>
      </c>
      <c r="D29" s="5">
        <v>1</v>
      </c>
    </row>
    <row r="30" spans="1:4" x14ac:dyDescent="0.3">
      <c r="A30" s="10" t="s">
        <v>158</v>
      </c>
      <c r="B30" s="10" t="s">
        <v>56</v>
      </c>
      <c r="C30" s="45">
        <v>44818</v>
      </c>
      <c r="D30" s="5">
        <v>1</v>
      </c>
    </row>
    <row r="31" spans="1:4" x14ac:dyDescent="0.3">
      <c r="A31" s="46" t="s">
        <v>126</v>
      </c>
      <c r="B31" s="46" t="s">
        <v>120</v>
      </c>
      <c r="C31" s="45">
        <v>44671</v>
      </c>
      <c r="D31" s="5">
        <v>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22942-965C-4B9B-8CC5-9BB0BB11A214}">
  <sheetPr codeName="Feuil15"/>
  <dimension ref="A1:B16"/>
  <sheetViews>
    <sheetView workbookViewId="0">
      <selection sqref="A1:B16"/>
    </sheetView>
  </sheetViews>
  <sheetFormatPr baseColWidth="10" defaultColWidth="11.44140625" defaultRowHeight="14.4" x14ac:dyDescent="0.3"/>
  <cols>
    <col min="1" max="1" width="12.88671875" bestFit="1" customWidth="1"/>
    <col min="2" max="2" width="20.6640625" customWidth="1"/>
  </cols>
  <sheetData>
    <row r="1" spans="1:2" x14ac:dyDescent="0.3">
      <c r="A1" s="1" t="s">
        <v>159</v>
      </c>
      <c r="B1" s="1" t="s">
        <v>160</v>
      </c>
    </row>
    <row r="2" spans="1:2" x14ac:dyDescent="0.3">
      <c r="A2" s="1" t="s">
        <v>161</v>
      </c>
      <c r="B2" s="1" t="s">
        <v>162</v>
      </c>
    </row>
    <row r="3" spans="1:2" x14ac:dyDescent="0.3">
      <c r="A3" s="1" t="s">
        <v>163</v>
      </c>
      <c r="B3" s="1" t="s">
        <v>164</v>
      </c>
    </row>
    <row r="4" spans="1:2" x14ac:dyDescent="0.3">
      <c r="A4" s="1" t="s">
        <v>165</v>
      </c>
      <c r="B4" s="1" t="s">
        <v>166</v>
      </c>
    </row>
    <row r="5" spans="1:2" x14ac:dyDescent="0.3">
      <c r="A5" s="1" t="s">
        <v>167</v>
      </c>
      <c r="B5" s="1" t="s">
        <v>168</v>
      </c>
    </row>
    <row r="6" spans="1:2" x14ac:dyDescent="0.3">
      <c r="A6" s="1" t="s">
        <v>169</v>
      </c>
      <c r="B6" s="1" t="s">
        <v>170</v>
      </c>
    </row>
    <row r="7" spans="1:2" x14ac:dyDescent="0.3">
      <c r="A7" s="1" t="s">
        <v>171</v>
      </c>
      <c r="B7" s="1" t="s">
        <v>172</v>
      </c>
    </row>
    <row r="8" spans="1:2" x14ac:dyDescent="0.3">
      <c r="A8" s="1" t="s">
        <v>173</v>
      </c>
      <c r="B8" s="1" t="s">
        <v>174</v>
      </c>
    </row>
    <row r="9" spans="1:2" x14ac:dyDescent="0.3">
      <c r="A9" s="1" t="s">
        <v>175</v>
      </c>
      <c r="B9" s="1" t="s">
        <v>176</v>
      </c>
    </row>
    <row r="10" spans="1:2" x14ac:dyDescent="0.3">
      <c r="A10" s="1" t="s">
        <v>177</v>
      </c>
      <c r="B10" s="1" t="s">
        <v>178</v>
      </c>
    </row>
    <row r="11" spans="1:2" x14ac:dyDescent="0.3">
      <c r="A11" s="1" t="s">
        <v>179</v>
      </c>
      <c r="B11" s="1" t="s">
        <v>180</v>
      </c>
    </row>
    <row r="12" spans="1:2" x14ac:dyDescent="0.3">
      <c r="A12" s="1" t="s">
        <v>181</v>
      </c>
      <c r="B12" s="1" t="s">
        <v>182</v>
      </c>
    </row>
    <row r="13" spans="1:2" x14ac:dyDescent="0.3">
      <c r="A13" s="1" t="s">
        <v>183</v>
      </c>
      <c r="B13" s="1" t="s">
        <v>184</v>
      </c>
    </row>
    <row r="14" spans="1:2" x14ac:dyDescent="0.3">
      <c r="A14" s="1" t="s">
        <v>185</v>
      </c>
      <c r="B14" s="1" t="s">
        <v>186</v>
      </c>
    </row>
    <row r="15" spans="1:2" x14ac:dyDescent="0.3">
      <c r="A15" s="1" t="s">
        <v>187</v>
      </c>
      <c r="B15" s="1" t="s">
        <v>188</v>
      </c>
    </row>
    <row r="16" spans="1:2" x14ac:dyDescent="0.3">
      <c r="A16" s="1" t="s">
        <v>189</v>
      </c>
      <c r="B16" s="1" t="s">
        <v>190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EE64-E1E1-48FB-AAC4-890BFDF60ABA}">
  <sheetPr codeName="Feuil11"/>
  <dimension ref="A1:D31"/>
  <sheetViews>
    <sheetView topLeftCell="A13" workbookViewId="0">
      <selection sqref="A1:D31"/>
    </sheetView>
  </sheetViews>
  <sheetFormatPr baseColWidth="10" defaultColWidth="11.44140625" defaultRowHeight="14.4" x14ac:dyDescent="0.3"/>
  <cols>
    <col min="2" max="2" width="19.6640625" customWidth="1"/>
    <col min="3" max="3" width="15.6640625" customWidth="1"/>
  </cols>
  <sheetData>
    <row r="1" spans="1:4" x14ac:dyDescent="0.3">
      <c r="A1" s="1" t="s">
        <v>123</v>
      </c>
      <c r="B1" s="1" t="s">
        <v>191</v>
      </c>
      <c r="C1" s="1" t="s">
        <v>192</v>
      </c>
      <c r="D1" s="8" t="s">
        <v>193</v>
      </c>
    </row>
    <row r="2" spans="1:4" x14ac:dyDescent="0.3">
      <c r="A2" s="1" t="s">
        <v>126</v>
      </c>
      <c r="B2" s="1" t="s">
        <v>194</v>
      </c>
      <c r="C2" s="1">
        <v>2</v>
      </c>
      <c r="D2" s="5">
        <v>5</v>
      </c>
    </row>
    <row r="3" spans="1:4" x14ac:dyDescent="0.3">
      <c r="A3" s="1" t="s">
        <v>127</v>
      </c>
      <c r="B3" s="1" t="s">
        <v>195</v>
      </c>
      <c r="C3" s="1">
        <v>13</v>
      </c>
      <c r="D3" s="5">
        <v>0</v>
      </c>
    </row>
    <row r="4" spans="1:4" x14ac:dyDescent="0.3">
      <c r="A4" s="1" t="s">
        <v>128</v>
      </c>
      <c r="B4" s="1" t="s">
        <v>31</v>
      </c>
      <c r="C4" s="1">
        <v>5</v>
      </c>
      <c r="D4" s="5">
        <v>5</v>
      </c>
    </row>
    <row r="5" spans="1:4" x14ac:dyDescent="0.3">
      <c r="A5" s="1" t="s">
        <v>129</v>
      </c>
      <c r="B5" s="1" t="s">
        <v>196</v>
      </c>
      <c r="C5" s="1">
        <v>80</v>
      </c>
      <c r="D5" s="5">
        <v>12</v>
      </c>
    </row>
    <row r="6" spans="1:4" x14ac:dyDescent="0.3">
      <c r="A6" s="1" t="s">
        <v>130</v>
      </c>
      <c r="B6" s="1" t="s">
        <v>197</v>
      </c>
      <c r="C6" s="1">
        <v>44</v>
      </c>
      <c r="D6" s="5">
        <v>12</v>
      </c>
    </row>
    <row r="7" spans="1:4" x14ac:dyDescent="0.3">
      <c r="A7" s="1" t="s">
        <v>131</v>
      </c>
      <c r="B7" s="1" t="s">
        <v>198</v>
      </c>
      <c r="C7" s="1">
        <v>63</v>
      </c>
      <c r="D7" s="5">
        <v>5</v>
      </c>
    </row>
    <row r="8" spans="1:4" x14ac:dyDescent="0.3">
      <c r="A8" s="1" t="s">
        <v>132</v>
      </c>
      <c r="B8" s="1" t="s">
        <v>199</v>
      </c>
      <c r="C8" s="1">
        <v>3</v>
      </c>
      <c r="D8" s="5">
        <v>5</v>
      </c>
    </row>
    <row r="9" spans="1:4" x14ac:dyDescent="0.3">
      <c r="A9" s="1" t="s">
        <v>133</v>
      </c>
      <c r="B9" s="1" t="s">
        <v>200</v>
      </c>
      <c r="C9" s="1">
        <v>78</v>
      </c>
      <c r="D9" s="5">
        <v>5</v>
      </c>
    </row>
    <row r="10" spans="1:4" x14ac:dyDescent="0.3">
      <c r="A10" s="1" t="s">
        <v>134</v>
      </c>
      <c r="B10" s="1" t="s">
        <v>201</v>
      </c>
      <c r="C10" s="1">
        <v>20</v>
      </c>
      <c r="D10" s="5">
        <v>5</v>
      </c>
    </row>
    <row r="11" spans="1:4" x14ac:dyDescent="0.3">
      <c r="A11" s="1" t="s">
        <v>135</v>
      </c>
      <c r="B11" s="1" t="s">
        <v>202</v>
      </c>
      <c r="C11" s="1">
        <v>3</v>
      </c>
      <c r="D11" s="5">
        <v>5</v>
      </c>
    </row>
    <row r="12" spans="1:4" x14ac:dyDescent="0.3">
      <c r="A12" s="1" t="s">
        <v>136</v>
      </c>
      <c r="B12" s="1" t="s">
        <v>203</v>
      </c>
      <c r="C12" s="1">
        <v>60</v>
      </c>
      <c r="D12" s="5">
        <v>5</v>
      </c>
    </row>
    <row r="13" spans="1:4" x14ac:dyDescent="0.3">
      <c r="A13" s="1" t="s">
        <v>137</v>
      </c>
      <c r="B13" s="1" t="s">
        <v>204</v>
      </c>
      <c r="C13" s="1">
        <v>14</v>
      </c>
      <c r="D13" s="5">
        <v>5</v>
      </c>
    </row>
    <row r="14" spans="1:4" x14ac:dyDescent="0.3">
      <c r="A14" s="1" t="s">
        <v>138</v>
      </c>
      <c r="B14" s="1" t="s">
        <v>205</v>
      </c>
      <c r="C14" s="1">
        <v>18</v>
      </c>
      <c r="D14" s="5">
        <v>5</v>
      </c>
    </row>
    <row r="15" spans="1:4" x14ac:dyDescent="0.3">
      <c r="A15" s="1" t="s">
        <v>139</v>
      </c>
      <c r="B15" s="1" t="s">
        <v>206</v>
      </c>
      <c r="C15" s="1">
        <v>7</v>
      </c>
      <c r="D15" s="5">
        <v>5</v>
      </c>
    </row>
    <row r="16" spans="1:4" x14ac:dyDescent="0.3">
      <c r="A16" s="1" t="s">
        <v>140</v>
      </c>
      <c r="B16" s="1" t="s">
        <v>207</v>
      </c>
      <c r="C16" s="1">
        <v>15</v>
      </c>
      <c r="D16" s="5">
        <v>5</v>
      </c>
    </row>
    <row r="17" spans="1:4" x14ac:dyDescent="0.3">
      <c r="A17" s="1" t="s">
        <v>141</v>
      </c>
      <c r="B17" s="1" t="s">
        <v>208</v>
      </c>
      <c r="C17" s="1">
        <v>60</v>
      </c>
      <c r="D17" s="5">
        <v>5</v>
      </c>
    </row>
    <row r="18" spans="1:4" x14ac:dyDescent="0.3">
      <c r="A18" s="1" t="s">
        <v>142</v>
      </c>
      <c r="B18" s="1" t="s">
        <v>209</v>
      </c>
      <c r="C18" s="1">
        <v>10</v>
      </c>
      <c r="D18" s="5">
        <v>5</v>
      </c>
    </row>
    <row r="19" spans="1:4" x14ac:dyDescent="0.3">
      <c r="A19" s="1" t="s">
        <v>143</v>
      </c>
      <c r="B19" s="1" t="s">
        <v>210</v>
      </c>
      <c r="C19" s="1">
        <v>40</v>
      </c>
      <c r="D19" s="5">
        <v>5</v>
      </c>
    </row>
    <row r="20" spans="1:4" x14ac:dyDescent="0.3">
      <c r="A20" s="1" t="s">
        <v>144</v>
      </c>
      <c r="B20" s="1" t="s">
        <v>211</v>
      </c>
      <c r="C20" s="1">
        <v>50</v>
      </c>
      <c r="D20" s="5">
        <v>5</v>
      </c>
    </row>
    <row r="21" spans="1:4" x14ac:dyDescent="0.3">
      <c r="A21" s="1" t="s">
        <v>145</v>
      </c>
      <c r="B21" s="1" t="s">
        <v>212</v>
      </c>
      <c r="C21" s="1">
        <v>18</v>
      </c>
      <c r="D21" s="5">
        <v>5</v>
      </c>
    </row>
    <row r="22" spans="1:4" x14ac:dyDescent="0.3">
      <c r="A22" s="1" t="s">
        <v>146</v>
      </c>
      <c r="B22" s="1" t="s">
        <v>213</v>
      </c>
      <c r="C22" s="1">
        <v>8</v>
      </c>
      <c r="D22" s="5">
        <v>5</v>
      </c>
    </row>
    <row r="23" spans="1:4" x14ac:dyDescent="0.3">
      <c r="A23" s="1" t="s">
        <v>147</v>
      </c>
      <c r="B23" s="1" t="s">
        <v>214</v>
      </c>
      <c r="C23" s="1">
        <v>24</v>
      </c>
      <c r="D23" s="5">
        <v>5</v>
      </c>
    </row>
    <row r="24" spans="1:4" x14ac:dyDescent="0.3">
      <c r="A24" s="1" t="s">
        <v>149</v>
      </c>
      <c r="B24" s="1" t="s">
        <v>215</v>
      </c>
      <c r="C24" s="1">
        <v>19</v>
      </c>
      <c r="D24" s="5">
        <v>5</v>
      </c>
    </row>
    <row r="25" spans="1:4" x14ac:dyDescent="0.3">
      <c r="A25" s="1" t="s">
        <v>150</v>
      </c>
      <c r="B25" s="1" t="s">
        <v>216</v>
      </c>
      <c r="C25" s="1">
        <v>15</v>
      </c>
      <c r="D25" s="5">
        <v>5</v>
      </c>
    </row>
    <row r="26" spans="1:4" x14ac:dyDescent="0.3">
      <c r="A26" s="1" t="s">
        <v>151</v>
      </c>
      <c r="B26" s="1" t="s">
        <v>217</v>
      </c>
      <c r="C26" s="1">
        <v>75</v>
      </c>
      <c r="D26" s="5">
        <v>5</v>
      </c>
    </row>
    <row r="27" spans="1:4" x14ac:dyDescent="0.3">
      <c r="A27" s="1" t="s">
        <v>153</v>
      </c>
      <c r="B27" s="1" t="s">
        <v>218</v>
      </c>
      <c r="C27" s="1">
        <v>53</v>
      </c>
      <c r="D27" s="5">
        <v>5</v>
      </c>
    </row>
    <row r="28" spans="1:4" x14ac:dyDescent="0.3">
      <c r="A28" s="1" t="s">
        <v>155</v>
      </c>
      <c r="B28" s="1" t="s">
        <v>219</v>
      </c>
      <c r="C28" s="1">
        <v>8</v>
      </c>
      <c r="D28" s="5">
        <v>5</v>
      </c>
    </row>
    <row r="29" spans="1:4" x14ac:dyDescent="0.3">
      <c r="A29" s="1" t="s">
        <v>157</v>
      </c>
      <c r="B29" s="1" t="s">
        <v>220</v>
      </c>
      <c r="C29" s="1">
        <v>4</v>
      </c>
      <c r="D29" s="5">
        <v>5</v>
      </c>
    </row>
    <row r="30" spans="1:4" x14ac:dyDescent="0.3">
      <c r="A30" s="1" t="s">
        <v>158</v>
      </c>
      <c r="B30" s="1" t="s">
        <v>221</v>
      </c>
      <c r="C30" s="1">
        <v>23</v>
      </c>
      <c r="D30" s="5">
        <v>5</v>
      </c>
    </row>
    <row r="31" spans="1:4" x14ac:dyDescent="0.3">
      <c r="A31" s="1" t="s">
        <v>222</v>
      </c>
      <c r="B31" s="1" t="s">
        <v>223</v>
      </c>
      <c r="C31" s="1">
        <v>12</v>
      </c>
      <c r="D31" s="5">
        <v>5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BB2EE-4099-4024-9CC0-8B27A6DB545F}">
  <sheetPr codeName="Feuil10"/>
  <dimension ref="A1:C32"/>
  <sheetViews>
    <sheetView topLeftCell="A10" workbookViewId="0">
      <selection sqref="A1:C32"/>
    </sheetView>
  </sheetViews>
  <sheetFormatPr baseColWidth="10" defaultColWidth="11.44140625" defaultRowHeight="14.4" x14ac:dyDescent="0.3"/>
  <cols>
    <col min="1" max="1" width="13.88671875" customWidth="1"/>
    <col min="2" max="2" width="12.88671875" bestFit="1" customWidth="1"/>
  </cols>
  <sheetData>
    <row r="1" spans="1:3" x14ac:dyDescent="0.3">
      <c r="A1" s="1" t="s">
        <v>159</v>
      </c>
      <c r="B1" s="9" t="s">
        <v>123</v>
      </c>
      <c r="C1" s="5" t="s">
        <v>224</v>
      </c>
    </row>
    <row r="2" spans="1:3" x14ac:dyDescent="0.3">
      <c r="A2" s="1" t="s">
        <v>161</v>
      </c>
      <c r="B2" s="9" t="s">
        <v>126</v>
      </c>
      <c r="C2" s="4">
        <v>44602</v>
      </c>
    </row>
    <row r="3" spans="1:3" x14ac:dyDescent="0.3">
      <c r="A3" s="1" t="s">
        <v>163</v>
      </c>
      <c r="B3" s="9" t="s">
        <v>128</v>
      </c>
      <c r="C3" s="4">
        <v>44478</v>
      </c>
    </row>
    <row r="4" spans="1:3" x14ac:dyDescent="0.3">
      <c r="A4" s="1" t="s">
        <v>165</v>
      </c>
      <c r="B4" s="9" t="s">
        <v>127</v>
      </c>
      <c r="C4" s="4">
        <v>44887</v>
      </c>
    </row>
    <row r="5" spans="1:3" x14ac:dyDescent="0.3">
      <c r="A5" s="1" t="s">
        <v>167</v>
      </c>
      <c r="B5" s="9" t="s">
        <v>129</v>
      </c>
      <c r="C5" s="4">
        <v>44888</v>
      </c>
    </row>
    <row r="6" spans="1:3" x14ac:dyDescent="0.3">
      <c r="A6" s="1" t="s">
        <v>169</v>
      </c>
      <c r="B6" s="9" t="s">
        <v>130</v>
      </c>
      <c r="C6" s="4">
        <v>44889</v>
      </c>
    </row>
    <row r="7" spans="1:3" x14ac:dyDescent="0.3">
      <c r="A7" s="1" t="s">
        <v>171</v>
      </c>
      <c r="B7" s="9" t="s">
        <v>131</v>
      </c>
      <c r="C7" s="4">
        <v>44890</v>
      </c>
    </row>
    <row r="8" spans="1:3" x14ac:dyDescent="0.3">
      <c r="A8" s="1" t="s">
        <v>173</v>
      </c>
      <c r="B8" s="9" t="s">
        <v>132</v>
      </c>
      <c r="C8" s="4">
        <v>44891</v>
      </c>
    </row>
    <row r="9" spans="1:3" x14ac:dyDescent="0.3">
      <c r="A9" s="1" t="s">
        <v>175</v>
      </c>
      <c r="B9" s="9" t="s">
        <v>133</v>
      </c>
      <c r="C9" s="4">
        <v>44892</v>
      </c>
    </row>
    <row r="10" spans="1:3" x14ac:dyDescent="0.3">
      <c r="A10" s="1" t="s">
        <v>177</v>
      </c>
      <c r="B10" s="9" t="s">
        <v>134</v>
      </c>
      <c r="C10" s="4">
        <v>44893</v>
      </c>
    </row>
    <row r="11" spans="1:3" x14ac:dyDescent="0.3">
      <c r="A11" s="1" t="s">
        <v>179</v>
      </c>
      <c r="B11" s="9" t="s">
        <v>140</v>
      </c>
      <c r="C11" s="4">
        <v>44894</v>
      </c>
    </row>
    <row r="12" spans="1:3" x14ac:dyDescent="0.3">
      <c r="A12" s="1" t="s">
        <v>181</v>
      </c>
      <c r="B12" s="9" t="s">
        <v>136</v>
      </c>
      <c r="C12" s="4">
        <v>44895</v>
      </c>
    </row>
    <row r="13" spans="1:3" x14ac:dyDescent="0.3">
      <c r="A13" s="1" t="s">
        <v>183</v>
      </c>
      <c r="B13" s="9" t="s">
        <v>137</v>
      </c>
      <c r="C13" s="4">
        <v>44896</v>
      </c>
    </row>
    <row r="14" spans="1:3" x14ac:dyDescent="0.3">
      <c r="A14" s="1" t="s">
        <v>185</v>
      </c>
      <c r="B14" s="9" t="s">
        <v>138</v>
      </c>
      <c r="C14" s="4">
        <v>44897</v>
      </c>
    </row>
    <row r="15" spans="1:3" x14ac:dyDescent="0.3">
      <c r="A15" s="1" t="s">
        <v>187</v>
      </c>
      <c r="B15" s="9" t="s">
        <v>139</v>
      </c>
      <c r="C15" s="4">
        <v>44898</v>
      </c>
    </row>
    <row r="16" spans="1:3" x14ac:dyDescent="0.3">
      <c r="A16" s="1" t="s">
        <v>189</v>
      </c>
      <c r="B16" s="9" t="s">
        <v>135</v>
      </c>
      <c r="C16" s="4">
        <v>44899</v>
      </c>
    </row>
    <row r="17" spans="1:3" x14ac:dyDescent="0.3">
      <c r="A17" s="1" t="s">
        <v>225</v>
      </c>
      <c r="B17" s="9" t="s">
        <v>141</v>
      </c>
      <c r="C17" s="4">
        <v>44789</v>
      </c>
    </row>
    <row r="18" spans="1:3" x14ac:dyDescent="0.3">
      <c r="A18" s="1" t="s">
        <v>226</v>
      </c>
      <c r="B18" s="9" t="s">
        <v>145</v>
      </c>
      <c r="C18" s="4">
        <v>44672</v>
      </c>
    </row>
    <row r="19" spans="1:3" x14ac:dyDescent="0.3">
      <c r="A19" s="1" t="s">
        <v>227</v>
      </c>
      <c r="B19" s="9" t="s">
        <v>143</v>
      </c>
      <c r="C19" s="4">
        <v>44723</v>
      </c>
    </row>
    <row r="20" spans="1:3" x14ac:dyDescent="0.3">
      <c r="A20" s="1" t="s">
        <v>228</v>
      </c>
      <c r="B20" s="9" t="s">
        <v>147</v>
      </c>
      <c r="C20" s="4">
        <v>44564</v>
      </c>
    </row>
    <row r="21" spans="1:3" x14ac:dyDescent="0.3">
      <c r="A21" s="1" t="s">
        <v>229</v>
      </c>
      <c r="B21" s="9" t="s">
        <v>151</v>
      </c>
      <c r="C21" s="4">
        <v>44666</v>
      </c>
    </row>
    <row r="22" spans="1:3" x14ac:dyDescent="0.3">
      <c r="A22" s="1" t="s">
        <v>230</v>
      </c>
      <c r="B22" s="9" t="s">
        <v>142</v>
      </c>
      <c r="C22" s="4">
        <v>44830</v>
      </c>
    </row>
    <row r="23" spans="1:3" x14ac:dyDescent="0.3">
      <c r="A23" s="1" t="s">
        <v>231</v>
      </c>
      <c r="B23" s="9" t="s">
        <v>146</v>
      </c>
      <c r="C23" s="4">
        <v>44840</v>
      </c>
    </row>
    <row r="24" spans="1:3" x14ac:dyDescent="0.3">
      <c r="A24" s="1" t="s">
        <v>232</v>
      </c>
      <c r="B24" s="9" t="s">
        <v>157</v>
      </c>
      <c r="C24" s="4">
        <v>44700</v>
      </c>
    </row>
    <row r="25" spans="1:3" x14ac:dyDescent="0.3">
      <c r="A25" s="1" t="s">
        <v>233</v>
      </c>
      <c r="B25" s="9" t="s">
        <v>155</v>
      </c>
      <c r="C25" s="4">
        <v>44636</v>
      </c>
    </row>
    <row r="26" spans="1:3" x14ac:dyDescent="0.3">
      <c r="A26" s="1" t="s">
        <v>234</v>
      </c>
      <c r="B26" s="9" t="s">
        <v>149</v>
      </c>
      <c r="C26" s="4">
        <v>44734</v>
      </c>
    </row>
    <row r="27" spans="1:3" x14ac:dyDescent="0.3">
      <c r="A27" s="1" t="s">
        <v>235</v>
      </c>
      <c r="B27" s="9" t="s">
        <v>158</v>
      </c>
      <c r="C27" s="4">
        <v>44819</v>
      </c>
    </row>
    <row r="28" spans="1:3" x14ac:dyDescent="0.3">
      <c r="A28" s="1" t="s">
        <v>236</v>
      </c>
      <c r="B28" s="9" t="s">
        <v>222</v>
      </c>
      <c r="C28" s="4">
        <v>44605</v>
      </c>
    </row>
    <row r="29" spans="1:3" x14ac:dyDescent="0.3">
      <c r="A29" s="1" t="s">
        <v>237</v>
      </c>
      <c r="B29" s="9" t="s">
        <v>153</v>
      </c>
      <c r="C29" s="4">
        <v>44879</v>
      </c>
    </row>
    <row r="30" spans="1:3" x14ac:dyDescent="0.3">
      <c r="A30" s="1" t="s">
        <v>238</v>
      </c>
      <c r="B30" s="9" t="s">
        <v>150</v>
      </c>
      <c r="C30" s="4">
        <v>44788</v>
      </c>
    </row>
    <row r="31" spans="1:3" x14ac:dyDescent="0.3">
      <c r="A31" s="1" t="s">
        <v>239</v>
      </c>
      <c r="B31" s="9" t="s">
        <v>158</v>
      </c>
      <c r="C31" s="4">
        <v>44834</v>
      </c>
    </row>
    <row r="32" spans="1:3" x14ac:dyDescent="0.3">
      <c r="A32" s="1" t="s">
        <v>240</v>
      </c>
      <c r="B32" s="9" t="s">
        <v>151</v>
      </c>
      <c r="C32" s="4">
        <v>44865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A23A4-A905-4AD7-89BE-DEA03DFDE9D3}">
  <sheetPr codeName="Feuil13"/>
  <dimension ref="A1:B40"/>
  <sheetViews>
    <sheetView topLeftCell="A22" workbookViewId="0">
      <selection sqref="A1:B40"/>
    </sheetView>
  </sheetViews>
  <sheetFormatPr baseColWidth="10" defaultColWidth="11.44140625" defaultRowHeight="14.4" x14ac:dyDescent="0.3"/>
  <sheetData>
    <row r="1" spans="1:2" x14ac:dyDescent="0.3">
      <c r="A1" s="1" t="s">
        <v>241</v>
      </c>
      <c r="B1" s="1" t="s">
        <v>0</v>
      </c>
    </row>
    <row r="2" spans="1:2" x14ac:dyDescent="0.3">
      <c r="A2" s="1" t="s">
        <v>242</v>
      </c>
      <c r="B2" s="1" t="s">
        <v>8</v>
      </c>
    </row>
    <row r="3" spans="1:2" x14ac:dyDescent="0.3">
      <c r="A3" s="1" t="s">
        <v>243</v>
      </c>
      <c r="B3" s="1" t="s">
        <v>17</v>
      </c>
    </row>
    <row r="4" spans="1:2" x14ac:dyDescent="0.3">
      <c r="A4" s="1" t="s">
        <v>244</v>
      </c>
      <c r="B4" s="1" t="s">
        <v>23</v>
      </c>
    </row>
    <row r="5" spans="1:2" x14ac:dyDescent="0.3">
      <c r="A5" s="1" t="s">
        <v>245</v>
      </c>
      <c r="B5" s="1" t="s">
        <v>28</v>
      </c>
    </row>
    <row r="6" spans="1:2" x14ac:dyDescent="0.3">
      <c r="A6" s="1" t="s">
        <v>246</v>
      </c>
      <c r="B6" s="1" t="s">
        <v>32</v>
      </c>
    </row>
    <row r="7" spans="1:2" x14ac:dyDescent="0.3">
      <c r="A7" s="1" t="s">
        <v>247</v>
      </c>
      <c r="B7" s="1" t="s">
        <v>37</v>
      </c>
    </row>
    <row r="8" spans="1:2" x14ac:dyDescent="0.3">
      <c r="A8" s="1" t="s">
        <v>248</v>
      </c>
      <c r="B8" s="1" t="s">
        <v>42</v>
      </c>
    </row>
    <row r="9" spans="1:2" x14ac:dyDescent="0.3">
      <c r="A9" s="1" t="s">
        <v>244</v>
      </c>
      <c r="B9" s="1" t="s">
        <v>47</v>
      </c>
    </row>
    <row r="10" spans="1:2" x14ac:dyDescent="0.3">
      <c r="A10" s="1" t="s">
        <v>242</v>
      </c>
      <c r="B10" s="1" t="s">
        <v>52</v>
      </c>
    </row>
    <row r="11" spans="1:2" x14ac:dyDescent="0.3">
      <c r="A11" s="1" t="s">
        <v>249</v>
      </c>
      <c r="B11" s="1" t="s">
        <v>56</v>
      </c>
    </row>
    <row r="12" spans="1:2" x14ac:dyDescent="0.3">
      <c r="A12" s="1" t="s">
        <v>246</v>
      </c>
      <c r="B12" s="1" t="s">
        <v>60</v>
      </c>
    </row>
    <row r="13" spans="1:2" x14ac:dyDescent="0.3">
      <c r="A13" s="1" t="s">
        <v>243</v>
      </c>
      <c r="B13" s="1" t="s">
        <v>64</v>
      </c>
    </row>
    <row r="14" spans="1:2" x14ac:dyDescent="0.3">
      <c r="A14" s="1" t="s">
        <v>244</v>
      </c>
      <c r="B14" s="1" t="s">
        <v>68</v>
      </c>
    </row>
    <row r="15" spans="1:2" x14ac:dyDescent="0.3">
      <c r="A15" s="1" t="s">
        <v>245</v>
      </c>
      <c r="B15" s="1" t="s">
        <v>73</v>
      </c>
    </row>
    <row r="16" spans="1:2" x14ac:dyDescent="0.3">
      <c r="A16" s="1" t="s">
        <v>246</v>
      </c>
      <c r="B16" s="1" t="s">
        <v>78</v>
      </c>
    </row>
    <row r="17" spans="1:2" x14ac:dyDescent="0.3">
      <c r="A17" s="1" t="s">
        <v>247</v>
      </c>
      <c r="B17" s="1" t="s">
        <v>84</v>
      </c>
    </row>
    <row r="18" spans="1:2" x14ac:dyDescent="0.3">
      <c r="A18" s="1" t="s">
        <v>248</v>
      </c>
      <c r="B18" s="1" t="s">
        <v>90</v>
      </c>
    </row>
    <row r="19" spans="1:2" x14ac:dyDescent="0.3">
      <c r="A19" s="1" t="s">
        <v>246</v>
      </c>
      <c r="B19" s="1" t="s">
        <v>95</v>
      </c>
    </row>
    <row r="20" spans="1:2" x14ac:dyDescent="0.3">
      <c r="A20" s="1" t="s">
        <v>243</v>
      </c>
      <c r="B20" s="1" t="s">
        <v>100</v>
      </c>
    </row>
    <row r="21" spans="1:2" x14ac:dyDescent="0.3">
      <c r="A21" s="1" t="s">
        <v>244</v>
      </c>
      <c r="B21" s="1" t="s">
        <v>105</v>
      </c>
    </row>
    <row r="22" spans="1:2" x14ac:dyDescent="0.3">
      <c r="A22" s="1" t="s">
        <v>245</v>
      </c>
      <c r="B22" s="1" t="s">
        <v>110</v>
      </c>
    </row>
    <row r="23" spans="1:2" x14ac:dyDescent="0.3">
      <c r="A23" s="1" t="s">
        <v>245</v>
      </c>
      <c r="B23" s="1" t="s">
        <v>250</v>
      </c>
    </row>
    <row r="24" spans="1:2" x14ac:dyDescent="0.3">
      <c r="A24" s="1" t="s">
        <v>246</v>
      </c>
      <c r="B24" s="1" t="s">
        <v>156</v>
      </c>
    </row>
    <row r="25" spans="1:2" x14ac:dyDescent="0.3">
      <c r="A25" s="1" t="s">
        <v>246</v>
      </c>
      <c r="B25" s="1" t="s">
        <v>156</v>
      </c>
    </row>
    <row r="26" spans="1:2" x14ac:dyDescent="0.3">
      <c r="A26" s="1" t="s">
        <v>247</v>
      </c>
      <c r="B26" s="1" t="s">
        <v>148</v>
      </c>
    </row>
    <row r="27" spans="1:2" x14ac:dyDescent="0.3">
      <c r="A27" s="1" t="s">
        <v>248</v>
      </c>
      <c r="B27" s="1" t="s">
        <v>73</v>
      </c>
    </row>
    <row r="28" spans="1:2" x14ac:dyDescent="0.3">
      <c r="A28" s="1" t="s">
        <v>244</v>
      </c>
      <c r="B28" s="1" t="s">
        <v>37</v>
      </c>
    </row>
    <row r="29" spans="1:2" x14ac:dyDescent="0.3">
      <c r="A29" s="1" t="s">
        <v>242</v>
      </c>
      <c r="B29" s="1" t="s">
        <v>42</v>
      </c>
    </row>
    <row r="30" spans="1:2" x14ac:dyDescent="0.3">
      <c r="A30" s="1" t="s">
        <v>249</v>
      </c>
      <c r="B30" s="1" t="s">
        <v>17</v>
      </c>
    </row>
    <row r="31" spans="1:2" x14ac:dyDescent="0.3">
      <c r="A31" s="1" t="s">
        <v>242</v>
      </c>
      <c r="B31" s="1" t="s">
        <v>64</v>
      </c>
    </row>
    <row r="32" spans="1:2" x14ac:dyDescent="0.3">
      <c r="A32" s="1" t="s">
        <v>244</v>
      </c>
      <c r="B32" s="1" t="s">
        <v>100</v>
      </c>
    </row>
    <row r="33" spans="1:2" x14ac:dyDescent="0.3">
      <c r="A33" s="1" t="s">
        <v>245</v>
      </c>
      <c r="B33" s="1" t="s">
        <v>120</v>
      </c>
    </row>
    <row r="34" spans="1:2" x14ac:dyDescent="0.3">
      <c r="A34" s="1" t="s">
        <v>246</v>
      </c>
      <c r="B34" s="1" t="s">
        <v>56</v>
      </c>
    </row>
    <row r="35" spans="1:2" x14ac:dyDescent="0.3">
      <c r="A35" s="1" t="s">
        <v>247</v>
      </c>
      <c r="B35" s="1" t="s">
        <v>28</v>
      </c>
    </row>
    <row r="36" spans="1:2" x14ac:dyDescent="0.3">
      <c r="A36" s="1" t="s">
        <v>248</v>
      </c>
      <c r="B36" s="1" t="s">
        <v>78</v>
      </c>
    </row>
    <row r="37" spans="1:2" x14ac:dyDescent="0.3">
      <c r="A37" s="1" t="s">
        <v>248</v>
      </c>
      <c r="B37" s="1" t="s">
        <v>115</v>
      </c>
    </row>
    <row r="38" spans="1:2" x14ac:dyDescent="0.3">
      <c r="A38" s="1" t="s">
        <v>243</v>
      </c>
      <c r="B38" s="1" t="s">
        <v>154</v>
      </c>
    </row>
    <row r="39" spans="1:2" x14ac:dyDescent="0.3">
      <c r="A39" s="1" t="s">
        <v>249</v>
      </c>
      <c r="B39" s="1" t="s">
        <v>154</v>
      </c>
    </row>
    <row r="40" spans="1:2" x14ac:dyDescent="0.3">
      <c r="A40" s="1" t="s">
        <v>244</v>
      </c>
      <c r="B40" s="1" t="s">
        <v>154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392ED-A856-4BD6-80C9-663FFE83F387}">
  <sheetPr codeName="Feuil14"/>
  <dimension ref="A1:B9"/>
  <sheetViews>
    <sheetView workbookViewId="0">
      <selection sqref="A1:B9"/>
    </sheetView>
  </sheetViews>
  <sheetFormatPr baseColWidth="10" defaultColWidth="11.44140625" defaultRowHeight="14.4" x14ac:dyDescent="0.3"/>
  <sheetData>
    <row r="1" spans="1:2" x14ac:dyDescent="0.3">
      <c r="A1" s="1" t="s">
        <v>241</v>
      </c>
      <c r="B1" s="1" t="s">
        <v>251</v>
      </c>
    </row>
    <row r="2" spans="1:2" x14ac:dyDescent="0.3">
      <c r="A2" s="1" t="s">
        <v>242</v>
      </c>
      <c r="B2" s="1" t="s">
        <v>13</v>
      </c>
    </row>
    <row r="3" spans="1:2" x14ac:dyDescent="0.3">
      <c r="A3" s="1" t="s">
        <v>244</v>
      </c>
      <c r="B3" s="1" t="s">
        <v>89</v>
      </c>
    </row>
    <row r="4" spans="1:2" x14ac:dyDescent="0.3">
      <c r="A4" s="1" t="s">
        <v>246</v>
      </c>
      <c r="B4" s="1" t="s">
        <v>22</v>
      </c>
    </row>
    <row r="5" spans="1:2" x14ac:dyDescent="0.3">
      <c r="A5" s="1" t="s">
        <v>243</v>
      </c>
      <c r="B5" s="1" t="s">
        <v>27</v>
      </c>
    </row>
    <row r="6" spans="1:2" x14ac:dyDescent="0.3">
      <c r="A6" s="1" t="s">
        <v>249</v>
      </c>
      <c r="B6" s="1" t="s">
        <v>31</v>
      </c>
    </row>
    <row r="7" spans="1:2" x14ac:dyDescent="0.3">
      <c r="A7" s="1" t="s">
        <v>247</v>
      </c>
      <c r="B7" s="1" t="s">
        <v>36</v>
      </c>
    </row>
    <row r="8" spans="1:2" x14ac:dyDescent="0.3">
      <c r="A8" s="1" t="s">
        <v>245</v>
      </c>
      <c r="B8" s="1" t="s">
        <v>41</v>
      </c>
    </row>
    <row r="9" spans="1:2" x14ac:dyDescent="0.3">
      <c r="A9" s="1" t="s">
        <v>248</v>
      </c>
      <c r="B9" s="1" t="s">
        <v>252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A7400-26EC-4F71-B2AD-656A90FCEED2}">
  <sheetPr codeName="Feuil2"/>
  <dimension ref="A1:M37"/>
  <sheetViews>
    <sheetView zoomScale="70" zoomScaleNormal="70" workbookViewId="0">
      <selection activeCell="L15" sqref="L15"/>
    </sheetView>
  </sheetViews>
  <sheetFormatPr baseColWidth="10" defaultColWidth="11.44140625" defaultRowHeight="15" customHeight="1" x14ac:dyDescent="0.3"/>
  <cols>
    <col min="1" max="1" width="18.21875" customWidth="1"/>
    <col min="2" max="2" width="13.109375" customWidth="1"/>
    <col min="3" max="3" width="27" customWidth="1"/>
    <col min="4" max="4" width="49.44140625" customWidth="1"/>
    <col min="5" max="5" width="23.44140625" customWidth="1"/>
    <col min="6" max="6" width="15.109375" customWidth="1"/>
    <col min="7" max="7" width="15" customWidth="1"/>
    <col min="8" max="9" width="21" customWidth="1"/>
    <col min="10" max="10" width="16" customWidth="1"/>
    <col min="12" max="12" width="18.6640625" customWidth="1"/>
  </cols>
  <sheetData>
    <row r="1" spans="1:13" ht="15" customHeight="1" x14ac:dyDescent="0.3">
      <c r="A1" s="1" t="s">
        <v>253</v>
      </c>
      <c r="B1" s="1" t="s">
        <v>254</v>
      </c>
      <c r="C1" s="1" t="s">
        <v>255</v>
      </c>
      <c r="D1" s="1" t="s">
        <v>256</v>
      </c>
      <c r="E1" s="1" t="s">
        <v>257</v>
      </c>
      <c r="F1" s="1" t="s">
        <v>258</v>
      </c>
      <c r="G1" s="1" t="s">
        <v>259</v>
      </c>
      <c r="H1" s="1" t="s">
        <v>260</v>
      </c>
      <c r="I1" s="1" t="s">
        <v>255</v>
      </c>
      <c r="J1" s="1" t="s">
        <v>261</v>
      </c>
      <c r="K1" s="1" t="s">
        <v>262</v>
      </c>
      <c r="L1" s="1" t="s">
        <v>263</v>
      </c>
      <c r="M1" s="1" t="s">
        <v>264</v>
      </c>
    </row>
    <row r="2" spans="1:13" ht="15" customHeight="1" x14ac:dyDescent="0.3">
      <c r="A2" s="1" t="s">
        <v>265</v>
      </c>
      <c r="B2" s="1" t="s">
        <v>20</v>
      </c>
      <c r="C2" s="1">
        <v>5</v>
      </c>
      <c r="D2" s="1">
        <v>5</v>
      </c>
      <c r="E2" s="1"/>
      <c r="F2" s="4">
        <v>44845</v>
      </c>
      <c r="G2" s="4">
        <v>44846</v>
      </c>
      <c r="H2" s="1" t="s">
        <v>297</v>
      </c>
      <c r="I2" s="1">
        <v>0</v>
      </c>
      <c r="J2" s="1">
        <v>0</v>
      </c>
      <c r="K2" s="1" t="s">
        <v>266</v>
      </c>
      <c r="L2" s="1" t="s">
        <v>128</v>
      </c>
      <c r="M2" s="12" t="s">
        <v>267</v>
      </c>
    </row>
    <row r="3" spans="1:13" ht="15" customHeight="1" x14ac:dyDescent="0.3">
      <c r="A3" s="1" t="s">
        <v>268</v>
      </c>
      <c r="B3" s="1" t="s">
        <v>11</v>
      </c>
      <c r="C3" s="1">
        <v>2</v>
      </c>
      <c r="D3" s="1"/>
      <c r="E3" s="1">
        <v>7</v>
      </c>
      <c r="F3" s="4">
        <v>44907</v>
      </c>
      <c r="G3" s="4">
        <v>44907</v>
      </c>
      <c r="H3" s="1"/>
      <c r="I3" s="1">
        <v>0</v>
      </c>
      <c r="J3" s="1">
        <v>0</v>
      </c>
      <c r="K3" s="1" t="s">
        <v>269</v>
      </c>
      <c r="L3" s="1" t="s">
        <v>127</v>
      </c>
      <c r="M3" s="13" t="s">
        <v>270</v>
      </c>
    </row>
    <row r="4" spans="1:13" ht="15" customHeight="1" x14ac:dyDescent="0.3">
      <c r="A4" s="1" t="s">
        <v>271</v>
      </c>
      <c r="B4" s="1" t="s">
        <v>11</v>
      </c>
      <c r="C4" s="1"/>
      <c r="D4" s="1"/>
      <c r="E4" s="1"/>
      <c r="F4" s="4">
        <v>45026</v>
      </c>
      <c r="G4" s="4"/>
      <c r="H4" s="30"/>
      <c r="I4" s="1">
        <v>0</v>
      </c>
      <c r="J4" s="1">
        <v>0</v>
      </c>
      <c r="K4" s="1" t="s">
        <v>272</v>
      </c>
      <c r="L4" s="1" t="s">
        <v>129</v>
      </c>
      <c r="M4" s="13" t="s">
        <v>273</v>
      </c>
    </row>
    <row r="5" spans="1:13" ht="15" customHeight="1" x14ac:dyDescent="0.3">
      <c r="A5" s="1" t="s">
        <v>274</v>
      </c>
      <c r="B5" s="1" t="s">
        <v>20</v>
      </c>
      <c r="C5" s="1"/>
      <c r="D5" s="1"/>
      <c r="E5" s="1">
        <v>15</v>
      </c>
      <c r="F5" s="4">
        <v>45107</v>
      </c>
      <c r="G5" s="4"/>
      <c r="H5" s="1"/>
      <c r="I5" s="1">
        <v>0</v>
      </c>
      <c r="J5" s="1">
        <v>0</v>
      </c>
      <c r="K5" s="1" t="s">
        <v>275</v>
      </c>
      <c r="L5" s="1" t="s">
        <v>129</v>
      </c>
      <c r="M5" s="13" t="s">
        <v>276</v>
      </c>
    </row>
    <row r="6" spans="1:13" ht="15" customHeight="1" x14ac:dyDescent="0.3">
      <c r="A6" s="1" t="s">
        <v>277</v>
      </c>
      <c r="B6" s="1" t="s">
        <v>20</v>
      </c>
      <c r="C6" s="1">
        <v>5</v>
      </c>
      <c r="D6" s="1">
        <v>5</v>
      </c>
      <c r="E6" s="1"/>
      <c r="F6" s="4">
        <v>44869</v>
      </c>
      <c r="G6" s="4">
        <v>44869</v>
      </c>
      <c r="H6" s="1" t="s">
        <v>278</v>
      </c>
      <c r="I6" s="1">
        <v>0</v>
      </c>
      <c r="J6" s="1">
        <v>0</v>
      </c>
      <c r="K6" s="1" t="s">
        <v>279</v>
      </c>
      <c r="L6" s="1" t="s">
        <v>128</v>
      </c>
      <c r="M6" s="13" t="s">
        <v>280</v>
      </c>
    </row>
    <row r="7" spans="1:13" ht="15" customHeight="1" x14ac:dyDescent="0.3">
      <c r="A7" s="1" t="s">
        <v>281</v>
      </c>
      <c r="B7" s="1" t="s">
        <v>20</v>
      </c>
      <c r="C7" s="1"/>
      <c r="D7" s="1"/>
      <c r="E7" s="1"/>
      <c r="F7" s="4">
        <v>45037</v>
      </c>
      <c r="G7" s="4"/>
      <c r="H7" s="1"/>
      <c r="I7" s="1">
        <v>0</v>
      </c>
      <c r="J7" s="1">
        <v>0</v>
      </c>
      <c r="K7" s="1" t="s">
        <v>282</v>
      </c>
      <c r="L7" s="1" t="s">
        <v>126</v>
      </c>
      <c r="M7" s="13" t="s">
        <v>283</v>
      </c>
    </row>
    <row r="8" spans="1:13" ht="15" customHeight="1" x14ac:dyDescent="0.3">
      <c r="A8" s="1" t="s">
        <v>284</v>
      </c>
      <c r="B8" s="1" t="s">
        <v>20</v>
      </c>
      <c r="C8" s="1">
        <v>5</v>
      </c>
      <c r="D8" s="1">
        <v>4</v>
      </c>
      <c r="E8" s="1"/>
      <c r="F8" s="4">
        <v>44794</v>
      </c>
      <c r="G8" s="4">
        <v>44809</v>
      </c>
      <c r="H8" s="1" t="s">
        <v>278</v>
      </c>
      <c r="I8" s="1">
        <v>0</v>
      </c>
      <c r="J8" s="1">
        <v>0</v>
      </c>
      <c r="K8" s="1" t="s">
        <v>285</v>
      </c>
      <c r="L8" s="1" t="s">
        <v>128</v>
      </c>
      <c r="M8" s="13" t="s">
        <v>286</v>
      </c>
    </row>
    <row r="9" spans="1:13" ht="15" customHeight="1" x14ac:dyDescent="0.3">
      <c r="A9" s="1" t="s">
        <v>287</v>
      </c>
      <c r="B9" s="1" t="s">
        <v>11</v>
      </c>
      <c r="C9" s="1">
        <v>3</v>
      </c>
      <c r="D9" s="1">
        <v>2</v>
      </c>
      <c r="E9" s="1"/>
      <c r="F9" s="4">
        <v>44616</v>
      </c>
      <c r="G9" s="4">
        <v>44635</v>
      </c>
      <c r="H9" s="1" t="s">
        <v>316</v>
      </c>
      <c r="I9" s="1">
        <v>0</v>
      </c>
      <c r="J9" s="1">
        <v>0</v>
      </c>
      <c r="K9" s="1" t="s">
        <v>288</v>
      </c>
      <c r="L9" s="1" t="s">
        <v>128</v>
      </c>
      <c r="M9" s="13" t="s">
        <v>289</v>
      </c>
    </row>
    <row r="10" spans="1:13" ht="15" customHeight="1" x14ac:dyDescent="0.3">
      <c r="A10" s="1" t="s">
        <v>290</v>
      </c>
      <c r="B10" s="1" t="s">
        <v>20</v>
      </c>
      <c r="C10" s="1">
        <v>5</v>
      </c>
      <c r="D10" s="1">
        <v>4</v>
      </c>
      <c r="E10" s="1"/>
      <c r="F10" s="4">
        <v>44664</v>
      </c>
      <c r="G10" s="4">
        <v>44664</v>
      </c>
      <c r="H10" s="1"/>
      <c r="I10" s="1">
        <v>0</v>
      </c>
      <c r="J10" s="1">
        <v>0</v>
      </c>
      <c r="K10" s="1" t="s">
        <v>291</v>
      </c>
      <c r="L10" s="1" t="s">
        <v>128</v>
      </c>
      <c r="M10" s="13" t="s">
        <v>292</v>
      </c>
    </row>
    <row r="11" spans="1:13" ht="15" customHeight="1" x14ac:dyDescent="0.3">
      <c r="A11" s="1" t="s">
        <v>293</v>
      </c>
      <c r="B11" s="1" t="s">
        <v>20</v>
      </c>
      <c r="C11" s="1">
        <v>4</v>
      </c>
      <c r="D11" s="1">
        <v>3</v>
      </c>
      <c r="E11" s="1">
        <v>60</v>
      </c>
      <c r="F11" s="4">
        <v>44784</v>
      </c>
      <c r="G11" s="4">
        <v>44784</v>
      </c>
      <c r="H11" s="1"/>
      <c r="I11" s="1">
        <v>0</v>
      </c>
      <c r="J11" s="1">
        <v>0</v>
      </c>
      <c r="K11" s="1" t="s">
        <v>294</v>
      </c>
      <c r="L11" s="1" t="s">
        <v>128</v>
      </c>
      <c r="M11" s="13" t="s">
        <v>295</v>
      </c>
    </row>
    <row r="12" spans="1:13" ht="15" customHeight="1" x14ac:dyDescent="0.3">
      <c r="A12" s="1" t="s">
        <v>296</v>
      </c>
      <c r="B12" s="1" t="s">
        <v>11</v>
      </c>
      <c r="C12" s="1">
        <v>3</v>
      </c>
      <c r="D12" s="1">
        <v>3</v>
      </c>
      <c r="E12" s="1"/>
      <c r="F12" s="4">
        <v>44699</v>
      </c>
      <c r="G12" s="4">
        <v>44748</v>
      </c>
      <c r="H12" s="1" t="s">
        <v>297</v>
      </c>
      <c r="I12" s="1">
        <v>0</v>
      </c>
      <c r="J12" s="1">
        <v>0</v>
      </c>
      <c r="K12" s="1" t="s">
        <v>298</v>
      </c>
      <c r="L12" s="1" t="s">
        <v>128</v>
      </c>
      <c r="M12" s="13" t="s">
        <v>299</v>
      </c>
    </row>
    <row r="13" spans="1:13" ht="15" customHeight="1" x14ac:dyDescent="0.3">
      <c r="A13" s="1" t="s">
        <v>300</v>
      </c>
      <c r="B13" s="1" t="s">
        <v>20</v>
      </c>
      <c r="C13" s="1">
        <v>5</v>
      </c>
      <c r="D13" s="1">
        <v>5</v>
      </c>
      <c r="E13" s="1"/>
      <c r="F13" s="4">
        <v>44870</v>
      </c>
      <c r="G13" s="4">
        <v>44870</v>
      </c>
      <c r="H13" s="1"/>
      <c r="I13" s="1">
        <v>0</v>
      </c>
      <c r="J13" s="1">
        <v>0</v>
      </c>
      <c r="K13" s="1" t="s">
        <v>301</v>
      </c>
      <c r="L13" s="1" t="s">
        <v>128</v>
      </c>
      <c r="M13" s="13" t="s">
        <v>302</v>
      </c>
    </row>
    <row r="14" spans="1:13" ht="15" customHeight="1" x14ac:dyDescent="0.3">
      <c r="A14" s="1" t="s">
        <v>303</v>
      </c>
      <c r="B14" s="1" t="s">
        <v>11</v>
      </c>
      <c r="C14" s="1"/>
      <c r="D14" s="1"/>
      <c r="E14" s="1">
        <v>14</v>
      </c>
      <c r="F14" s="4">
        <v>44253</v>
      </c>
      <c r="G14" s="4">
        <v>44253</v>
      </c>
      <c r="H14" s="1"/>
      <c r="I14" s="1">
        <v>0</v>
      </c>
      <c r="J14" s="1">
        <v>0</v>
      </c>
      <c r="K14" s="1" t="s">
        <v>304</v>
      </c>
      <c r="L14" s="1" t="s">
        <v>128</v>
      </c>
      <c r="M14" s="13" t="s">
        <v>305</v>
      </c>
    </row>
    <row r="15" spans="1:13" ht="15" customHeight="1" x14ac:dyDescent="0.3">
      <c r="A15" s="1" t="s">
        <v>306</v>
      </c>
      <c r="B15" s="1" t="s">
        <v>20</v>
      </c>
      <c r="C15" s="1">
        <v>4</v>
      </c>
      <c r="D15" s="1"/>
      <c r="E15" s="1"/>
      <c r="F15" s="4">
        <v>44688</v>
      </c>
      <c r="G15" s="4">
        <v>44688</v>
      </c>
      <c r="H15" s="1"/>
      <c r="I15" s="1">
        <v>0</v>
      </c>
      <c r="J15" s="1">
        <v>0</v>
      </c>
      <c r="K15" s="1" t="s">
        <v>307</v>
      </c>
      <c r="L15" s="1" t="s">
        <v>127</v>
      </c>
      <c r="M15" s="13" t="s">
        <v>308</v>
      </c>
    </row>
    <row r="16" spans="1:13" ht="15" customHeight="1" x14ac:dyDescent="0.3">
      <c r="A16" s="1" t="s">
        <v>309</v>
      </c>
      <c r="B16" s="1" t="s">
        <v>11</v>
      </c>
      <c r="C16" s="1">
        <v>1</v>
      </c>
      <c r="D16" s="1">
        <v>1</v>
      </c>
      <c r="E16" s="1"/>
      <c r="F16" s="4">
        <v>44629</v>
      </c>
      <c r="G16" s="4">
        <v>44629</v>
      </c>
      <c r="H16" s="30"/>
      <c r="I16" s="1">
        <v>0</v>
      </c>
      <c r="J16" s="1">
        <v>0</v>
      </c>
      <c r="K16" s="1" t="s">
        <v>310</v>
      </c>
      <c r="L16" s="1" t="s">
        <v>128</v>
      </c>
      <c r="M16" s="13" t="s">
        <v>311</v>
      </c>
    </row>
    <row r="17" spans="1:13" ht="15" customHeight="1" x14ac:dyDescent="0.3">
      <c r="A17" s="1" t="s">
        <v>312</v>
      </c>
      <c r="B17" s="1" t="s">
        <v>20</v>
      </c>
      <c r="C17" s="1">
        <v>5</v>
      </c>
      <c r="D17" s="1">
        <v>5</v>
      </c>
      <c r="E17" s="1">
        <v>7</v>
      </c>
      <c r="F17" s="4">
        <v>44654</v>
      </c>
      <c r="G17" s="4">
        <v>44654</v>
      </c>
      <c r="H17" s="1"/>
      <c r="I17" s="1">
        <v>0</v>
      </c>
      <c r="J17" s="1">
        <v>0</v>
      </c>
      <c r="K17" s="1" t="s">
        <v>313</v>
      </c>
      <c r="L17" s="1" t="s">
        <v>128</v>
      </c>
      <c r="M17" s="13" t="s">
        <v>314</v>
      </c>
    </row>
    <row r="18" spans="1:13" ht="15" customHeight="1" x14ac:dyDescent="0.3">
      <c r="A18" s="1" t="s">
        <v>315</v>
      </c>
      <c r="B18" s="1" t="s">
        <v>11</v>
      </c>
      <c r="C18" s="1">
        <v>4</v>
      </c>
      <c r="D18" s="1">
        <v>3</v>
      </c>
      <c r="E18" s="1"/>
      <c r="F18" s="4">
        <v>44891</v>
      </c>
      <c r="G18" s="4">
        <v>44903</v>
      </c>
      <c r="H18" s="1" t="s">
        <v>316</v>
      </c>
      <c r="I18" s="1">
        <v>0</v>
      </c>
      <c r="J18" s="1">
        <v>0</v>
      </c>
      <c r="K18" s="1" t="s">
        <v>317</v>
      </c>
      <c r="L18" s="1" t="s">
        <v>128</v>
      </c>
      <c r="M18" s="13" t="s">
        <v>318</v>
      </c>
    </row>
    <row r="19" spans="1:13" ht="15" customHeight="1" x14ac:dyDescent="0.3">
      <c r="A19" s="1" t="s">
        <v>319</v>
      </c>
      <c r="B19" s="1" t="s">
        <v>11</v>
      </c>
      <c r="C19" s="1"/>
      <c r="D19" s="1"/>
      <c r="E19" s="1"/>
      <c r="F19" s="4">
        <v>45184</v>
      </c>
      <c r="G19" s="4"/>
      <c r="H19" s="30"/>
      <c r="I19" s="1">
        <v>0</v>
      </c>
      <c r="J19" s="1">
        <v>0</v>
      </c>
      <c r="K19" s="1" t="s">
        <v>320</v>
      </c>
      <c r="L19" s="1" t="s">
        <v>126</v>
      </c>
      <c r="M19" s="13" t="s">
        <v>321</v>
      </c>
    </row>
    <row r="20" spans="1:13" ht="15" customHeight="1" x14ac:dyDescent="0.3">
      <c r="A20" s="1" t="s">
        <v>322</v>
      </c>
      <c r="B20" s="1" t="s">
        <v>20</v>
      </c>
      <c r="C20" s="1">
        <v>5</v>
      </c>
      <c r="D20" s="1">
        <v>3</v>
      </c>
      <c r="E20" s="1"/>
      <c r="F20" s="4">
        <v>44653</v>
      </c>
      <c r="G20" s="4">
        <v>44724</v>
      </c>
      <c r="H20" s="1" t="s">
        <v>323</v>
      </c>
      <c r="I20" s="1">
        <v>0</v>
      </c>
      <c r="J20" s="1">
        <v>0</v>
      </c>
      <c r="K20" s="1" t="s">
        <v>324</v>
      </c>
      <c r="L20" s="1" t="s">
        <v>128</v>
      </c>
      <c r="M20" s="13" t="s">
        <v>325</v>
      </c>
    </row>
    <row r="21" spans="1:13" ht="15" customHeight="1" x14ac:dyDescent="0.3">
      <c r="A21" s="1" t="s">
        <v>326</v>
      </c>
      <c r="B21" s="1" t="s">
        <v>20</v>
      </c>
      <c r="C21" s="1">
        <v>5</v>
      </c>
      <c r="D21" s="1">
        <v>4</v>
      </c>
      <c r="E21" s="1"/>
      <c r="F21" s="4">
        <v>44623</v>
      </c>
      <c r="G21" s="4">
        <v>44730</v>
      </c>
      <c r="H21" s="1" t="s">
        <v>327</v>
      </c>
      <c r="I21" s="1">
        <v>0</v>
      </c>
      <c r="J21" s="1">
        <v>0</v>
      </c>
      <c r="K21" s="1" t="s">
        <v>328</v>
      </c>
      <c r="L21" s="1" t="s">
        <v>128</v>
      </c>
      <c r="M21" s="13" t="s">
        <v>329</v>
      </c>
    </row>
    <row r="22" spans="1:13" ht="15" customHeight="1" x14ac:dyDescent="0.3">
      <c r="A22" s="1" t="s">
        <v>330</v>
      </c>
      <c r="B22" s="1" t="s">
        <v>20</v>
      </c>
      <c r="C22" s="1">
        <v>5</v>
      </c>
      <c r="D22" s="1"/>
      <c r="E22" s="1">
        <v>14</v>
      </c>
      <c r="F22" s="4">
        <v>44750</v>
      </c>
      <c r="G22" s="4">
        <v>44750</v>
      </c>
      <c r="H22" s="1"/>
      <c r="I22" s="1">
        <v>0</v>
      </c>
      <c r="J22" s="1">
        <v>0</v>
      </c>
      <c r="K22" s="1" t="s">
        <v>331</v>
      </c>
      <c r="L22" s="1" t="s">
        <v>127</v>
      </c>
      <c r="M22" s="13" t="s">
        <v>332</v>
      </c>
    </row>
    <row r="23" spans="1:13" ht="15" customHeight="1" x14ac:dyDescent="0.3">
      <c r="A23" s="1" t="s">
        <v>333</v>
      </c>
      <c r="B23" s="1" t="s">
        <v>20</v>
      </c>
      <c r="C23" s="1">
        <v>2</v>
      </c>
      <c r="D23" s="1">
        <v>2</v>
      </c>
      <c r="E23" s="1"/>
      <c r="F23" s="4">
        <v>44838</v>
      </c>
      <c r="G23" s="4">
        <v>44881</v>
      </c>
      <c r="H23" s="1" t="s">
        <v>316</v>
      </c>
      <c r="I23" s="1">
        <v>0</v>
      </c>
      <c r="J23" s="1">
        <v>0</v>
      </c>
      <c r="K23" s="1" t="s">
        <v>334</v>
      </c>
      <c r="L23" s="1" t="s">
        <v>128</v>
      </c>
      <c r="M23" s="13" t="s">
        <v>335</v>
      </c>
    </row>
    <row r="24" spans="1:13" ht="15" customHeight="1" x14ac:dyDescent="0.3">
      <c r="A24" s="1" t="s">
        <v>336</v>
      </c>
      <c r="B24" s="1" t="s">
        <v>11</v>
      </c>
      <c r="C24" s="1">
        <v>3</v>
      </c>
      <c r="D24" s="1">
        <v>3</v>
      </c>
      <c r="E24" s="1"/>
      <c r="F24" s="4">
        <v>44620</v>
      </c>
      <c r="G24" s="4">
        <v>44620</v>
      </c>
      <c r="H24" s="1"/>
      <c r="I24" s="1">
        <v>0</v>
      </c>
      <c r="J24" s="1">
        <v>0</v>
      </c>
      <c r="K24" s="1" t="s">
        <v>337</v>
      </c>
      <c r="L24" s="1" t="s">
        <v>128</v>
      </c>
      <c r="M24" s="13" t="s">
        <v>338</v>
      </c>
    </row>
    <row r="25" spans="1:13" ht="15" customHeight="1" x14ac:dyDescent="0.3">
      <c r="A25" s="1" t="s">
        <v>339</v>
      </c>
      <c r="B25" s="1" t="s">
        <v>20</v>
      </c>
      <c r="C25" s="1">
        <v>1</v>
      </c>
      <c r="D25" s="1">
        <v>1</v>
      </c>
      <c r="E25" s="1"/>
      <c r="F25" s="4">
        <v>44642</v>
      </c>
      <c r="G25" s="4">
        <v>44642</v>
      </c>
      <c r="H25" s="1"/>
      <c r="I25" s="1">
        <v>0</v>
      </c>
      <c r="J25" s="1">
        <v>0</v>
      </c>
      <c r="K25" s="1" t="s">
        <v>340</v>
      </c>
      <c r="L25" s="1" t="s">
        <v>128</v>
      </c>
      <c r="M25" s="13" t="s">
        <v>341</v>
      </c>
    </row>
    <row r="26" spans="1:13" ht="15" customHeight="1" x14ac:dyDescent="0.3">
      <c r="A26" s="1" t="s">
        <v>342</v>
      </c>
      <c r="B26" s="1" t="s">
        <v>20</v>
      </c>
      <c r="C26" s="1">
        <v>4</v>
      </c>
      <c r="D26" s="1">
        <v>3</v>
      </c>
      <c r="E26" s="1"/>
      <c r="F26" s="4">
        <v>44786</v>
      </c>
      <c r="G26" s="4">
        <v>44869</v>
      </c>
      <c r="H26" s="1" t="s">
        <v>327</v>
      </c>
      <c r="I26" s="1">
        <v>0</v>
      </c>
      <c r="J26" s="1">
        <v>0</v>
      </c>
      <c r="K26" s="1" t="s">
        <v>343</v>
      </c>
      <c r="L26" s="1" t="s">
        <v>128</v>
      </c>
      <c r="M26" s="13" t="s">
        <v>344</v>
      </c>
    </row>
    <row r="27" spans="1:13" ht="15" customHeight="1" x14ac:dyDescent="0.3">
      <c r="A27" s="1" t="s">
        <v>345</v>
      </c>
      <c r="B27" s="1" t="s">
        <v>11</v>
      </c>
      <c r="C27" s="1">
        <v>5</v>
      </c>
      <c r="D27" s="1">
        <v>5</v>
      </c>
      <c r="E27" s="1"/>
      <c r="F27" s="4">
        <v>44716</v>
      </c>
      <c r="G27" s="4">
        <v>44716</v>
      </c>
      <c r="H27" s="1"/>
      <c r="I27" s="1">
        <v>0</v>
      </c>
      <c r="J27" s="1">
        <v>0</v>
      </c>
      <c r="K27" s="1" t="s">
        <v>346</v>
      </c>
      <c r="L27" s="1" t="s">
        <v>128</v>
      </c>
      <c r="M27" s="13" t="s">
        <v>347</v>
      </c>
    </row>
    <row r="28" spans="1:13" ht="14.4" x14ac:dyDescent="0.3">
      <c r="A28" s="1" t="s">
        <v>348</v>
      </c>
      <c r="B28" s="1" t="s">
        <v>20</v>
      </c>
      <c r="C28" s="1">
        <v>5</v>
      </c>
      <c r="D28" s="1">
        <v>5</v>
      </c>
      <c r="E28" s="1"/>
      <c r="F28" s="4">
        <v>44749</v>
      </c>
      <c r="G28" s="4">
        <v>44749</v>
      </c>
      <c r="H28" s="1"/>
      <c r="I28" s="1">
        <v>0</v>
      </c>
      <c r="J28" s="1">
        <v>0</v>
      </c>
      <c r="K28" s="1" t="s">
        <v>349</v>
      </c>
      <c r="L28" s="1" t="s">
        <v>128</v>
      </c>
      <c r="M28" s="13" t="s">
        <v>350</v>
      </c>
    </row>
    <row r="29" spans="1:13" ht="14.4" x14ac:dyDescent="0.3">
      <c r="A29" s="1" t="s">
        <v>351</v>
      </c>
      <c r="B29" s="1" t="s">
        <v>11</v>
      </c>
      <c r="C29" s="1">
        <v>2</v>
      </c>
      <c r="D29" s="1"/>
      <c r="E29" s="1">
        <v>15</v>
      </c>
      <c r="F29" s="4">
        <v>44880</v>
      </c>
      <c r="G29" s="4">
        <v>44880</v>
      </c>
      <c r="H29" s="30"/>
      <c r="I29" s="1">
        <v>0</v>
      </c>
      <c r="J29" s="1">
        <v>0</v>
      </c>
      <c r="K29" s="1" t="s">
        <v>352</v>
      </c>
      <c r="L29" s="1" t="s">
        <v>127</v>
      </c>
      <c r="M29" s="13" t="s">
        <v>353</v>
      </c>
    </row>
    <row r="30" spans="1:13" ht="14.4" x14ac:dyDescent="0.3">
      <c r="A30" s="1" t="s">
        <v>354</v>
      </c>
      <c r="B30" s="1" t="s">
        <v>20</v>
      </c>
      <c r="C30" s="1">
        <v>4</v>
      </c>
      <c r="D30" s="1">
        <v>3</v>
      </c>
      <c r="E30" s="1"/>
      <c r="F30" s="4">
        <v>44903</v>
      </c>
      <c r="G30" s="4">
        <v>44910</v>
      </c>
      <c r="H30" s="1" t="s">
        <v>323</v>
      </c>
      <c r="I30" s="1">
        <v>0</v>
      </c>
      <c r="J30" s="1">
        <v>0</v>
      </c>
      <c r="K30" s="1" t="s">
        <v>355</v>
      </c>
      <c r="L30" s="1" t="s">
        <v>128</v>
      </c>
      <c r="M30" s="13" t="s">
        <v>356</v>
      </c>
    </row>
    <row r="31" spans="1:13" ht="14.4" x14ac:dyDescent="0.3">
      <c r="A31" s="1" t="s">
        <v>357</v>
      </c>
      <c r="B31" s="1" t="s">
        <v>11</v>
      </c>
      <c r="C31" s="1">
        <v>3</v>
      </c>
      <c r="D31" s="1">
        <v>2</v>
      </c>
      <c r="E31" s="1"/>
      <c r="F31" s="4">
        <v>44626</v>
      </c>
      <c r="G31" s="4">
        <v>44683</v>
      </c>
      <c r="H31" s="1" t="s">
        <v>323</v>
      </c>
      <c r="I31" s="1">
        <v>0</v>
      </c>
      <c r="J31" s="1">
        <v>0</v>
      </c>
      <c r="K31" s="1" t="s">
        <v>358</v>
      </c>
      <c r="L31" s="1" t="s">
        <v>128</v>
      </c>
      <c r="M31" s="13" t="s">
        <v>359</v>
      </c>
    </row>
    <row r="32" spans="1:13" ht="14.4" x14ac:dyDescent="0.3">
      <c r="A32" s="1" t="s">
        <v>360</v>
      </c>
      <c r="B32" s="1" t="s">
        <v>20</v>
      </c>
      <c r="C32" s="1">
        <v>1</v>
      </c>
      <c r="D32" s="1">
        <v>1</v>
      </c>
      <c r="E32" s="1"/>
      <c r="F32" s="4">
        <v>44644</v>
      </c>
      <c r="G32" s="4">
        <v>44785</v>
      </c>
      <c r="H32" s="1" t="s">
        <v>374</v>
      </c>
      <c r="I32" s="1">
        <v>0</v>
      </c>
      <c r="J32" s="1">
        <v>0</v>
      </c>
      <c r="K32" s="1" t="s">
        <v>361</v>
      </c>
      <c r="L32" s="1" t="s">
        <v>128</v>
      </c>
      <c r="M32" s="13" t="s">
        <v>362</v>
      </c>
    </row>
    <row r="33" spans="1:13" ht="14.4" x14ac:dyDescent="0.3">
      <c r="A33" s="1" t="s">
        <v>363</v>
      </c>
      <c r="B33" s="1" t="s">
        <v>20</v>
      </c>
      <c r="C33" s="1">
        <v>2</v>
      </c>
      <c r="D33" s="1">
        <v>1</v>
      </c>
      <c r="E33" s="1"/>
      <c r="F33" s="4">
        <v>44699</v>
      </c>
      <c r="G33" s="4">
        <v>44767</v>
      </c>
      <c r="H33" s="1" t="s">
        <v>297</v>
      </c>
      <c r="I33" s="1">
        <v>0</v>
      </c>
      <c r="J33" s="1">
        <v>0</v>
      </c>
      <c r="K33" s="1" t="s">
        <v>364</v>
      </c>
      <c r="L33" s="1" t="s">
        <v>128</v>
      </c>
      <c r="M33" s="13" t="s">
        <v>365</v>
      </c>
    </row>
    <row r="34" spans="1:13" ht="15" customHeight="1" x14ac:dyDescent="0.3">
      <c r="A34" s="12" t="s">
        <v>366</v>
      </c>
      <c r="B34" s="41" t="s">
        <v>11</v>
      </c>
      <c r="C34" s="41">
        <v>4</v>
      </c>
      <c r="D34" s="41">
        <v>5</v>
      </c>
      <c r="E34" s="41" t="s">
        <v>367</v>
      </c>
      <c r="F34" s="42">
        <v>44270</v>
      </c>
      <c r="G34" s="42">
        <v>44270</v>
      </c>
      <c r="H34" s="41" t="s">
        <v>367</v>
      </c>
      <c r="I34" s="41">
        <v>0</v>
      </c>
      <c r="J34" s="41">
        <v>0</v>
      </c>
      <c r="K34" s="41" t="s">
        <v>368</v>
      </c>
      <c r="L34" s="41" t="s">
        <v>128</v>
      </c>
      <c r="M34" s="43" t="s">
        <v>369</v>
      </c>
    </row>
    <row r="35" spans="1:13" ht="15" customHeight="1" x14ac:dyDescent="0.3">
      <c r="A35" s="13" t="s">
        <v>370</v>
      </c>
      <c r="B35" s="43" t="s">
        <v>20</v>
      </c>
      <c r="C35" s="43">
        <v>2</v>
      </c>
      <c r="D35" s="43">
        <v>1</v>
      </c>
      <c r="E35" s="43" t="s">
        <v>367</v>
      </c>
      <c r="F35" s="44">
        <v>44055</v>
      </c>
      <c r="G35" s="44">
        <v>44098</v>
      </c>
      <c r="H35" s="43" t="s">
        <v>374</v>
      </c>
      <c r="I35" s="43">
        <v>0</v>
      </c>
      <c r="J35" s="43">
        <v>0</v>
      </c>
      <c r="K35" s="43" t="s">
        <v>371</v>
      </c>
      <c r="L35" s="43" t="s">
        <v>128</v>
      </c>
      <c r="M35" s="43" t="s">
        <v>372</v>
      </c>
    </row>
    <row r="36" spans="1:13" ht="15" customHeight="1" x14ac:dyDescent="0.3">
      <c r="A36" s="13" t="s">
        <v>373</v>
      </c>
      <c r="B36" s="43" t="s">
        <v>20</v>
      </c>
      <c r="C36" s="43">
        <v>3</v>
      </c>
      <c r="D36" s="43">
        <v>3</v>
      </c>
      <c r="E36" s="43" t="s">
        <v>367</v>
      </c>
      <c r="F36" s="44">
        <v>43533</v>
      </c>
      <c r="G36" s="44">
        <v>43542</v>
      </c>
      <c r="H36" s="43" t="s">
        <v>374</v>
      </c>
      <c r="I36" s="43">
        <v>0</v>
      </c>
      <c r="J36" s="43">
        <v>0</v>
      </c>
      <c r="K36" s="43" t="s">
        <v>375</v>
      </c>
      <c r="L36" s="43" t="s">
        <v>128</v>
      </c>
      <c r="M36" s="43" t="s">
        <v>376</v>
      </c>
    </row>
    <row r="37" spans="1:13" ht="15" customHeight="1" x14ac:dyDescent="0.3">
      <c r="A37" s="13" t="s">
        <v>377</v>
      </c>
      <c r="B37" s="43" t="s">
        <v>11</v>
      </c>
      <c r="C37" s="43">
        <v>5</v>
      </c>
      <c r="D37" s="43">
        <v>4</v>
      </c>
      <c r="E37" s="43" t="s">
        <v>367</v>
      </c>
      <c r="F37" s="44">
        <v>43421</v>
      </c>
      <c r="G37" s="44">
        <v>43421</v>
      </c>
      <c r="H37" s="43" t="s">
        <v>367</v>
      </c>
      <c r="I37" s="43">
        <v>0</v>
      </c>
      <c r="J37" s="43">
        <v>0</v>
      </c>
      <c r="K37" s="43" t="s">
        <v>378</v>
      </c>
      <c r="L37" s="43" t="s">
        <v>128</v>
      </c>
      <c r="M37" s="43" t="s">
        <v>379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B3764-17B0-4D21-9013-2D607247714B}">
  <sheetPr codeName="Feuil3"/>
  <dimension ref="A1:D37"/>
  <sheetViews>
    <sheetView topLeftCell="A10" workbookViewId="0">
      <selection sqref="A1:D37"/>
    </sheetView>
  </sheetViews>
  <sheetFormatPr baseColWidth="10" defaultColWidth="11.44140625" defaultRowHeight="14.4" x14ac:dyDescent="0.3"/>
  <cols>
    <col min="5" max="5" width="14.6640625" bestFit="1" customWidth="1"/>
  </cols>
  <sheetData>
    <row r="1" spans="1:4" x14ac:dyDescent="0.3">
      <c r="A1" s="1" t="s">
        <v>262</v>
      </c>
      <c r="B1" s="1" t="s">
        <v>380</v>
      </c>
      <c r="C1" s="1" t="s">
        <v>381</v>
      </c>
      <c r="D1" s="1" t="s">
        <v>382</v>
      </c>
    </row>
    <row r="2" spans="1:4" x14ac:dyDescent="0.3">
      <c r="A2" s="19" t="s">
        <v>294</v>
      </c>
      <c r="B2" s="17">
        <v>200</v>
      </c>
      <c r="C2" s="15">
        <v>44733</v>
      </c>
      <c r="D2" s="1" t="s">
        <v>383</v>
      </c>
    </row>
    <row r="3" spans="1:4" x14ac:dyDescent="0.3">
      <c r="A3" s="20" t="s">
        <v>266</v>
      </c>
      <c r="B3" s="18">
        <v>540</v>
      </c>
      <c r="C3" s="16">
        <v>44819</v>
      </c>
      <c r="D3" s="1" t="s">
        <v>384</v>
      </c>
    </row>
    <row r="4" spans="1:4" x14ac:dyDescent="0.3">
      <c r="A4" s="20" t="s">
        <v>269</v>
      </c>
      <c r="B4" s="18">
        <v>3400</v>
      </c>
      <c r="C4" s="16">
        <v>44859</v>
      </c>
      <c r="D4" s="1" t="s">
        <v>385</v>
      </c>
    </row>
    <row r="5" spans="1:4" x14ac:dyDescent="0.3">
      <c r="A5" s="20" t="s">
        <v>298</v>
      </c>
      <c r="B5" s="18">
        <v>500</v>
      </c>
      <c r="C5" s="16">
        <v>44658</v>
      </c>
      <c r="D5" s="1" t="s">
        <v>386</v>
      </c>
    </row>
    <row r="6" spans="1:4" x14ac:dyDescent="0.3">
      <c r="A6" s="20" t="s">
        <v>272</v>
      </c>
      <c r="B6" s="18">
        <v>2400</v>
      </c>
      <c r="C6" s="16">
        <v>44910</v>
      </c>
      <c r="D6" s="1" t="s">
        <v>387</v>
      </c>
    </row>
    <row r="7" spans="1:4" x14ac:dyDescent="0.3">
      <c r="A7" s="20" t="s">
        <v>275</v>
      </c>
      <c r="B7" s="18">
        <v>1500</v>
      </c>
      <c r="C7" s="16">
        <v>44919</v>
      </c>
      <c r="D7" s="1" t="s">
        <v>388</v>
      </c>
    </row>
    <row r="8" spans="1:4" x14ac:dyDescent="0.3">
      <c r="A8" s="20" t="s">
        <v>301</v>
      </c>
      <c r="B8" s="18">
        <v>4500</v>
      </c>
      <c r="C8" s="16">
        <v>44816</v>
      </c>
      <c r="D8" s="1" t="s">
        <v>389</v>
      </c>
    </row>
    <row r="9" spans="1:4" x14ac:dyDescent="0.3">
      <c r="A9" s="20" t="s">
        <v>279</v>
      </c>
      <c r="B9" s="18">
        <v>170</v>
      </c>
      <c r="C9" s="16">
        <v>44846</v>
      </c>
      <c r="D9" s="1" t="s">
        <v>390</v>
      </c>
    </row>
    <row r="10" spans="1:4" x14ac:dyDescent="0.3">
      <c r="A10" s="20" t="s">
        <v>282</v>
      </c>
      <c r="B10" s="18">
        <v>230</v>
      </c>
      <c r="C10" s="16">
        <v>44904</v>
      </c>
      <c r="D10" s="1" t="s">
        <v>391</v>
      </c>
    </row>
    <row r="11" spans="1:4" x14ac:dyDescent="0.3">
      <c r="A11" s="20" t="s">
        <v>291</v>
      </c>
      <c r="B11" s="18">
        <v>500</v>
      </c>
      <c r="C11" s="16">
        <v>44616</v>
      </c>
      <c r="D11" s="1" t="s">
        <v>392</v>
      </c>
    </row>
    <row r="12" spans="1:4" x14ac:dyDescent="0.3">
      <c r="A12" s="20" t="s">
        <v>285</v>
      </c>
      <c r="B12" s="18">
        <v>360</v>
      </c>
      <c r="C12" s="16">
        <v>44756</v>
      </c>
      <c r="D12" s="1" t="s">
        <v>393</v>
      </c>
    </row>
    <row r="13" spans="1:4" x14ac:dyDescent="0.3">
      <c r="A13" s="20" t="s">
        <v>307</v>
      </c>
      <c r="B13" s="18">
        <v>100</v>
      </c>
      <c r="C13" s="16">
        <v>44685</v>
      </c>
      <c r="D13" s="1" t="s">
        <v>394</v>
      </c>
    </row>
    <row r="14" spans="1:4" x14ac:dyDescent="0.3">
      <c r="A14" s="20" t="s">
        <v>310</v>
      </c>
      <c r="B14" s="18">
        <v>4500</v>
      </c>
      <c r="C14" s="16">
        <v>44584</v>
      </c>
      <c r="D14" s="1" t="s">
        <v>395</v>
      </c>
    </row>
    <row r="15" spans="1:4" x14ac:dyDescent="0.3">
      <c r="A15" s="20" t="s">
        <v>288</v>
      </c>
      <c r="B15" s="18">
        <v>615</v>
      </c>
      <c r="C15" s="16">
        <v>44577</v>
      </c>
      <c r="D15" s="1" t="s">
        <v>396</v>
      </c>
    </row>
    <row r="16" spans="1:4" x14ac:dyDescent="0.3">
      <c r="A16" s="20" t="s">
        <v>313</v>
      </c>
      <c r="B16" s="18">
        <v>2600</v>
      </c>
      <c r="C16" s="16">
        <v>44622</v>
      </c>
      <c r="D16" s="1" t="s">
        <v>397</v>
      </c>
    </row>
    <row r="17" spans="1:4" x14ac:dyDescent="0.3">
      <c r="A17" s="20" t="s">
        <v>317</v>
      </c>
      <c r="B17" s="18">
        <v>250</v>
      </c>
      <c r="C17" s="16">
        <v>44791</v>
      </c>
      <c r="D17" s="1" t="s">
        <v>398</v>
      </c>
    </row>
    <row r="18" spans="1:4" x14ac:dyDescent="0.3">
      <c r="A18" s="20" t="s">
        <v>320</v>
      </c>
      <c r="B18" s="18">
        <v>840</v>
      </c>
      <c r="C18" s="16">
        <v>44916</v>
      </c>
      <c r="D18" s="1" t="s">
        <v>399</v>
      </c>
    </row>
    <row r="19" spans="1:4" x14ac:dyDescent="0.3">
      <c r="A19" s="20" t="s">
        <v>324</v>
      </c>
      <c r="B19" s="18">
        <v>2100</v>
      </c>
      <c r="C19" s="16">
        <v>44549</v>
      </c>
      <c r="D19" s="1" t="s">
        <v>385</v>
      </c>
    </row>
    <row r="20" spans="1:4" x14ac:dyDescent="0.3">
      <c r="A20" s="20" t="s">
        <v>328</v>
      </c>
      <c r="B20" s="18">
        <v>460</v>
      </c>
      <c r="C20" s="16">
        <v>44596</v>
      </c>
      <c r="D20" s="1" t="s">
        <v>400</v>
      </c>
    </row>
    <row r="21" spans="1:4" x14ac:dyDescent="0.3">
      <c r="A21" s="20" t="s">
        <v>331</v>
      </c>
      <c r="B21" s="18">
        <v>700</v>
      </c>
      <c r="C21" s="16">
        <v>44648</v>
      </c>
      <c r="D21" s="1" t="s">
        <v>401</v>
      </c>
    </row>
    <row r="22" spans="1:4" x14ac:dyDescent="0.3">
      <c r="A22" s="20" t="s">
        <v>334</v>
      </c>
      <c r="B22" s="18">
        <v>360</v>
      </c>
      <c r="C22" s="16">
        <v>44785</v>
      </c>
      <c r="D22" s="1" t="s">
        <v>402</v>
      </c>
    </row>
    <row r="23" spans="1:4" x14ac:dyDescent="0.3">
      <c r="A23" s="20" t="s">
        <v>337</v>
      </c>
      <c r="B23" s="18">
        <v>400</v>
      </c>
      <c r="C23" s="16">
        <v>44567</v>
      </c>
      <c r="D23" s="1" t="s">
        <v>403</v>
      </c>
    </row>
    <row r="24" spans="1:4" x14ac:dyDescent="0.3">
      <c r="A24" s="20" t="s">
        <v>340</v>
      </c>
      <c r="B24" s="18">
        <v>120</v>
      </c>
      <c r="C24" s="16">
        <v>44622</v>
      </c>
      <c r="D24" s="1" t="s">
        <v>404</v>
      </c>
    </row>
    <row r="25" spans="1:4" x14ac:dyDescent="0.3">
      <c r="A25" s="20" t="s">
        <v>343</v>
      </c>
      <c r="B25" s="18">
        <v>2450</v>
      </c>
      <c r="C25" s="16">
        <v>44729</v>
      </c>
      <c r="D25" s="1" t="s">
        <v>405</v>
      </c>
    </row>
    <row r="26" spans="1:4" x14ac:dyDescent="0.3">
      <c r="A26" s="20" t="s">
        <v>346</v>
      </c>
      <c r="B26" s="18">
        <v>5300</v>
      </c>
      <c r="C26" s="16">
        <v>44663</v>
      </c>
      <c r="D26" s="1" t="s">
        <v>406</v>
      </c>
    </row>
    <row r="27" spans="1:4" x14ac:dyDescent="0.3">
      <c r="A27" s="20" t="s">
        <v>349</v>
      </c>
      <c r="B27" s="18">
        <v>360</v>
      </c>
      <c r="C27" s="16">
        <v>44688</v>
      </c>
      <c r="D27" s="1" t="s">
        <v>393</v>
      </c>
    </row>
    <row r="28" spans="1:4" x14ac:dyDescent="0.3">
      <c r="A28" s="20" t="s">
        <v>352</v>
      </c>
      <c r="B28" s="18">
        <v>420</v>
      </c>
      <c r="C28" s="16">
        <v>44818</v>
      </c>
      <c r="D28" s="1" t="s">
        <v>407</v>
      </c>
    </row>
    <row r="29" spans="1:4" x14ac:dyDescent="0.3">
      <c r="A29" s="20" t="s">
        <v>355</v>
      </c>
      <c r="B29" s="18">
        <v>200</v>
      </c>
      <c r="C29" s="16">
        <v>44832</v>
      </c>
      <c r="D29" s="1" t="s">
        <v>408</v>
      </c>
    </row>
    <row r="30" spans="1:4" x14ac:dyDescent="0.3">
      <c r="A30" s="20" t="s">
        <v>358</v>
      </c>
      <c r="B30" s="18">
        <v>670</v>
      </c>
      <c r="C30" s="16">
        <v>44530</v>
      </c>
      <c r="D30" s="1" t="s">
        <v>409</v>
      </c>
    </row>
    <row r="31" spans="1:4" x14ac:dyDescent="0.3">
      <c r="A31" s="20" t="s">
        <v>361</v>
      </c>
      <c r="B31" s="18">
        <v>2400</v>
      </c>
      <c r="C31" s="16">
        <v>44559</v>
      </c>
      <c r="D31" s="1" t="s">
        <v>410</v>
      </c>
    </row>
    <row r="32" spans="1:4" x14ac:dyDescent="0.3">
      <c r="A32" s="20" t="s">
        <v>364</v>
      </c>
      <c r="B32" s="18">
        <v>1032</v>
      </c>
      <c r="C32" s="16">
        <v>44642</v>
      </c>
      <c r="D32" s="1" t="s">
        <v>411</v>
      </c>
    </row>
    <row r="33" spans="1:4" x14ac:dyDescent="0.3">
      <c r="A33" s="20" t="s">
        <v>304</v>
      </c>
      <c r="B33" s="18">
        <v>770</v>
      </c>
      <c r="C33" s="16">
        <v>44212</v>
      </c>
      <c r="D33" s="1" t="s">
        <v>412</v>
      </c>
    </row>
    <row r="34" spans="1:4" x14ac:dyDescent="0.3">
      <c r="A34" s="20" t="s">
        <v>368</v>
      </c>
      <c r="B34" s="18">
        <v>1200</v>
      </c>
      <c r="C34" s="47">
        <v>44229</v>
      </c>
      <c r="D34" s="41" t="s">
        <v>384</v>
      </c>
    </row>
    <row r="35" spans="1:4" x14ac:dyDescent="0.3">
      <c r="A35" s="20" t="s">
        <v>371</v>
      </c>
      <c r="B35" s="18">
        <v>6700</v>
      </c>
      <c r="C35" s="47">
        <v>44017</v>
      </c>
      <c r="D35" s="43" t="s">
        <v>393</v>
      </c>
    </row>
    <row r="36" spans="1:4" x14ac:dyDescent="0.3">
      <c r="A36" s="20" t="s">
        <v>375</v>
      </c>
      <c r="B36" s="18">
        <v>700</v>
      </c>
      <c r="C36" s="47">
        <v>43489</v>
      </c>
      <c r="D36" s="43" t="s">
        <v>398</v>
      </c>
    </row>
    <row r="37" spans="1:4" x14ac:dyDescent="0.3">
      <c r="A37" s="20" t="s">
        <v>378</v>
      </c>
      <c r="B37" s="18">
        <v>3325</v>
      </c>
      <c r="C37" s="47">
        <v>43376</v>
      </c>
      <c r="D37" s="43" t="s">
        <v>387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12E21-BCC2-4263-9B0E-5BB73DA7A2C4}">
  <sheetPr codeName="Feuil4"/>
  <dimension ref="A1:E32"/>
  <sheetViews>
    <sheetView topLeftCell="A19" workbookViewId="0">
      <selection sqref="A1:E32"/>
    </sheetView>
  </sheetViews>
  <sheetFormatPr baseColWidth="10" defaultColWidth="11.44140625" defaultRowHeight="14.4" x14ac:dyDescent="0.3"/>
  <cols>
    <col min="3" max="3" width="13" customWidth="1"/>
    <col min="5" max="5" width="14.21875" customWidth="1"/>
  </cols>
  <sheetData>
    <row r="1" spans="1:5" x14ac:dyDescent="0.3">
      <c r="A1" s="1" t="s">
        <v>382</v>
      </c>
      <c r="B1" s="1" t="s">
        <v>413</v>
      </c>
      <c r="C1" s="1" t="s">
        <v>414</v>
      </c>
      <c r="D1" s="1" t="s">
        <v>415</v>
      </c>
      <c r="E1" s="1" t="s">
        <v>416</v>
      </c>
    </row>
    <row r="2" spans="1:5" x14ac:dyDescent="0.3">
      <c r="A2" s="1" t="s">
        <v>384</v>
      </c>
      <c r="B2" s="1" t="s">
        <v>417</v>
      </c>
      <c r="C2" s="1" t="s">
        <v>417</v>
      </c>
      <c r="D2" s="1" t="s">
        <v>20</v>
      </c>
      <c r="E2" s="5" t="s">
        <v>418</v>
      </c>
    </row>
    <row r="3" spans="1:5" x14ac:dyDescent="0.3">
      <c r="A3" s="1" t="s">
        <v>393</v>
      </c>
      <c r="B3" s="1" t="s">
        <v>419</v>
      </c>
      <c r="C3" s="1" t="s">
        <v>420</v>
      </c>
      <c r="D3" s="1" t="s">
        <v>11</v>
      </c>
      <c r="E3" s="5" t="s">
        <v>421</v>
      </c>
    </row>
    <row r="4" spans="1:5" x14ac:dyDescent="0.3">
      <c r="A4" s="1" t="s">
        <v>398</v>
      </c>
      <c r="B4" s="1" t="s">
        <v>422</v>
      </c>
      <c r="C4" s="1" t="s">
        <v>423</v>
      </c>
      <c r="D4" s="1" t="s">
        <v>20</v>
      </c>
      <c r="E4" s="5" t="s">
        <v>424</v>
      </c>
    </row>
    <row r="5" spans="1:5" x14ac:dyDescent="0.3">
      <c r="A5" s="1" t="s">
        <v>387</v>
      </c>
      <c r="B5" s="1" t="s">
        <v>425</v>
      </c>
      <c r="C5" s="1" t="s">
        <v>426</v>
      </c>
      <c r="D5" s="1" t="s">
        <v>20</v>
      </c>
      <c r="E5" s="5" t="s">
        <v>427</v>
      </c>
    </row>
    <row r="6" spans="1:5" x14ac:dyDescent="0.3">
      <c r="A6" s="1" t="s">
        <v>392</v>
      </c>
      <c r="B6" s="1" t="s">
        <v>428</v>
      </c>
      <c r="C6" s="1" t="s">
        <v>429</v>
      </c>
      <c r="D6" s="1" t="s">
        <v>20</v>
      </c>
      <c r="E6" s="5" t="s">
        <v>21</v>
      </c>
    </row>
    <row r="7" spans="1:5" x14ac:dyDescent="0.3">
      <c r="A7" s="1" t="s">
        <v>391</v>
      </c>
      <c r="B7" s="1" t="s">
        <v>430</v>
      </c>
      <c r="C7" s="1" t="s">
        <v>431</v>
      </c>
      <c r="D7" s="1" t="s">
        <v>20</v>
      </c>
      <c r="E7" s="5" t="s">
        <v>432</v>
      </c>
    </row>
    <row r="8" spans="1:5" x14ac:dyDescent="0.3">
      <c r="A8" s="1" t="s">
        <v>385</v>
      </c>
      <c r="B8" s="1" t="s">
        <v>433</v>
      </c>
      <c r="C8" s="1" t="s">
        <v>434</v>
      </c>
      <c r="D8" s="1" t="s">
        <v>20</v>
      </c>
      <c r="E8" s="5" t="s">
        <v>30</v>
      </c>
    </row>
    <row r="9" spans="1:5" x14ac:dyDescent="0.3">
      <c r="A9" s="1" t="s">
        <v>400</v>
      </c>
      <c r="B9" s="1" t="s">
        <v>435</v>
      </c>
      <c r="C9" s="1" t="s">
        <v>436</v>
      </c>
      <c r="D9" s="1" t="s">
        <v>11</v>
      </c>
      <c r="E9" s="5" t="s">
        <v>437</v>
      </c>
    </row>
    <row r="10" spans="1:5" x14ac:dyDescent="0.3">
      <c r="A10" s="1" t="s">
        <v>396</v>
      </c>
      <c r="B10" s="1" t="s">
        <v>438</v>
      </c>
      <c r="C10" s="1" t="s">
        <v>439</v>
      </c>
      <c r="D10" s="1" t="s">
        <v>11</v>
      </c>
      <c r="E10" s="5" t="s">
        <v>40</v>
      </c>
    </row>
    <row r="11" spans="1:5" x14ac:dyDescent="0.3">
      <c r="A11" s="1" t="s">
        <v>394</v>
      </c>
      <c r="B11" s="1" t="s">
        <v>440</v>
      </c>
      <c r="C11" s="1" t="s">
        <v>441</v>
      </c>
      <c r="D11" s="1" t="s">
        <v>11</v>
      </c>
      <c r="E11" s="5" t="s">
        <v>45</v>
      </c>
    </row>
    <row r="12" spans="1:5" x14ac:dyDescent="0.3">
      <c r="A12" s="1" t="s">
        <v>395</v>
      </c>
      <c r="B12" s="1" t="s">
        <v>442</v>
      </c>
      <c r="C12" s="1" t="s">
        <v>422</v>
      </c>
      <c r="D12" s="1" t="s">
        <v>20</v>
      </c>
      <c r="E12" s="5" t="s">
        <v>50</v>
      </c>
    </row>
    <row r="13" spans="1:5" x14ac:dyDescent="0.3">
      <c r="A13" s="1" t="s">
        <v>388</v>
      </c>
      <c r="B13" s="1" t="s">
        <v>420</v>
      </c>
      <c r="C13" s="1" t="s">
        <v>443</v>
      </c>
      <c r="D13" s="1" t="s">
        <v>20</v>
      </c>
      <c r="E13" s="5" t="s">
        <v>55</v>
      </c>
    </row>
    <row r="14" spans="1:5" x14ac:dyDescent="0.3">
      <c r="A14" s="1" t="s">
        <v>390</v>
      </c>
      <c r="B14" s="1" t="s">
        <v>444</v>
      </c>
      <c r="C14" s="1" t="s">
        <v>445</v>
      </c>
      <c r="D14" s="1" t="s">
        <v>20</v>
      </c>
      <c r="E14" s="5" t="s">
        <v>446</v>
      </c>
    </row>
    <row r="15" spans="1:5" x14ac:dyDescent="0.3">
      <c r="A15" s="1" t="s">
        <v>397</v>
      </c>
      <c r="B15" s="1" t="s">
        <v>447</v>
      </c>
      <c r="C15" s="1" t="s">
        <v>448</v>
      </c>
      <c r="D15" s="1" t="s">
        <v>11</v>
      </c>
      <c r="E15" s="5" t="s">
        <v>449</v>
      </c>
    </row>
    <row r="16" spans="1:5" x14ac:dyDescent="0.3">
      <c r="A16" s="1" t="s">
        <v>389</v>
      </c>
      <c r="B16" s="1" t="s">
        <v>450</v>
      </c>
      <c r="C16" s="1" t="s">
        <v>451</v>
      </c>
      <c r="D16" s="1" t="s">
        <v>20</v>
      </c>
      <c r="E16" s="5" t="s">
        <v>452</v>
      </c>
    </row>
    <row r="17" spans="1:5" x14ac:dyDescent="0.3">
      <c r="A17" s="1" t="s">
        <v>383</v>
      </c>
      <c r="B17" s="1" t="s">
        <v>453</v>
      </c>
      <c r="C17" s="1" t="s">
        <v>454</v>
      </c>
      <c r="D17" s="1" t="s">
        <v>20</v>
      </c>
      <c r="E17" s="5" t="s">
        <v>455</v>
      </c>
    </row>
    <row r="18" spans="1:5" x14ac:dyDescent="0.3">
      <c r="A18" s="1" t="s">
        <v>399</v>
      </c>
      <c r="B18" s="1" t="s">
        <v>456</v>
      </c>
      <c r="C18" s="1" t="s">
        <v>457</v>
      </c>
      <c r="D18" s="1" t="s">
        <v>20</v>
      </c>
      <c r="E18" s="5" t="s">
        <v>458</v>
      </c>
    </row>
    <row r="19" spans="1:5" x14ac:dyDescent="0.3">
      <c r="A19" s="1" t="s">
        <v>402</v>
      </c>
      <c r="B19" s="1" t="s">
        <v>459</v>
      </c>
      <c r="C19" s="1" t="s">
        <v>460</v>
      </c>
      <c r="D19" s="1" t="s">
        <v>11</v>
      </c>
      <c r="E19" s="5" t="s">
        <v>461</v>
      </c>
    </row>
    <row r="20" spans="1:5" x14ac:dyDescent="0.3">
      <c r="A20" s="1" t="s">
        <v>403</v>
      </c>
      <c r="B20" s="1" t="s">
        <v>462</v>
      </c>
      <c r="C20" s="1" t="s">
        <v>463</v>
      </c>
      <c r="D20" s="1" t="s">
        <v>11</v>
      </c>
      <c r="E20" s="5" t="s">
        <v>464</v>
      </c>
    </row>
    <row r="21" spans="1:5" x14ac:dyDescent="0.3">
      <c r="A21" s="1" t="s">
        <v>404</v>
      </c>
      <c r="B21" s="1" t="s">
        <v>465</v>
      </c>
      <c r="C21" s="1" t="s">
        <v>466</v>
      </c>
      <c r="D21" s="1" t="s">
        <v>11</v>
      </c>
      <c r="E21" s="5" t="s">
        <v>467</v>
      </c>
    </row>
    <row r="22" spans="1:5" x14ac:dyDescent="0.3">
      <c r="A22" s="1" t="s">
        <v>405</v>
      </c>
      <c r="B22" s="1" t="s">
        <v>468</v>
      </c>
      <c r="C22" s="1" t="s">
        <v>469</v>
      </c>
      <c r="D22" s="1" t="s">
        <v>11</v>
      </c>
      <c r="E22" s="5" t="s">
        <v>470</v>
      </c>
    </row>
    <row r="23" spans="1:5" x14ac:dyDescent="0.3">
      <c r="A23" s="1" t="s">
        <v>406</v>
      </c>
      <c r="B23" s="1" t="s">
        <v>471</v>
      </c>
      <c r="C23" s="1" t="s">
        <v>472</v>
      </c>
      <c r="D23" s="1" t="s">
        <v>20</v>
      </c>
      <c r="E23" s="5" t="s">
        <v>473</v>
      </c>
    </row>
    <row r="24" spans="1:5" x14ac:dyDescent="0.3">
      <c r="A24" s="1" t="s">
        <v>407</v>
      </c>
      <c r="B24" s="1" t="s">
        <v>474</v>
      </c>
      <c r="C24" s="1" t="s">
        <v>475</v>
      </c>
      <c r="D24" s="1" t="s">
        <v>20</v>
      </c>
      <c r="E24" s="5" t="s">
        <v>476</v>
      </c>
    </row>
    <row r="25" spans="1:5" x14ac:dyDescent="0.3">
      <c r="A25" s="1" t="s">
        <v>408</v>
      </c>
      <c r="B25" s="1" t="s">
        <v>477</v>
      </c>
      <c r="C25" s="1" t="s">
        <v>478</v>
      </c>
      <c r="D25" s="1" t="s">
        <v>11</v>
      </c>
      <c r="E25" s="5" t="s">
        <v>479</v>
      </c>
    </row>
    <row r="26" spans="1:5" x14ac:dyDescent="0.3">
      <c r="A26" s="1" t="s">
        <v>410</v>
      </c>
      <c r="B26" s="1" t="s">
        <v>480</v>
      </c>
      <c r="C26" s="1" t="s">
        <v>481</v>
      </c>
      <c r="D26" s="1" t="s">
        <v>20</v>
      </c>
      <c r="E26" s="5" t="s">
        <v>482</v>
      </c>
    </row>
    <row r="27" spans="1:5" x14ac:dyDescent="0.3">
      <c r="A27" s="1" t="s">
        <v>411</v>
      </c>
      <c r="B27" s="1" t="s">
        <v>483</v>
      </c>
      <c r="C27" s="1" t="s">
        <v>484</v>
      </c>
      <c r="D27" s="1" t="s">
        <v>11</v>
      </c>
      <c r="E27" s="5" t="s">
        <v>485</v>
      </c>
    </row>
    <row r="28" spans="1:5" x14ac:dyDescent="0.3">
      <c r="A28" s="1" t="s">
        <v>412</v>
      </c>
      <c r="B28" s="1" t="s">
        <v>486</v>
      </c>
      <c r="C28" s="1" t="s">
        <v>487</v>
      </c>
      <c r="D28" s="1" t="s">
        <v>20</v>
      </c>
      <c r="E28" s="5" t="s">
        <v>488</v>
      </c>
    </row>
    <row r="29" spans="1:5" x14ac:dyDescent="0.3">
      <c r="A29" s="1" t="s">
        <v>401</v>
      </c>
      <c r="B29" s="1" t="s">
        <v>489</v>
      </c>
      <c r="C29" s="1" t="s">
        <v>490</v>
      </c>
      <c r="D29" s="1" t="s">
        <v>11</v>
      </c>
      <c r="E29" s="5" t="s">
        <v>491</v>
      </c>
    </row>
    <row r="30" spans="1:5" x14ac:dyDescent="0.3">
      <c r="A30" s="1" t="s">
        <v>386</v>
      </c>
      <c r="B30" s="1" t="s">
        <v>492</v>
      </c>
      <c r="C30" s="1" t="s">
        <v>493</v>
      </c>
      <c r="D30" s="1" t="s">
        <v>11</v>
      </c>
      <c r="E30" s="5" t="s">
        <v>494</v>
      </c>
    </row>
    <row r="31" spans="1:5" x14ac:dyDescent="0.3">
      <c r="A31" s="1" t="s">
        <v>409</v>
      </c>
      <c r="B31" s="1" t="s">
        <v>495</v>
      </c>
      <c r="C31" s="1" t="s">
        <v>496</v>
      </c>
      <c r="D31" s="1" t="s">
        <v>11</v>
      </c>
      <c r="E31" s="5" t="s">
        <v>497</v>
      </c>
    </row>
    <row r="32" spans="1:5" x14ac:dyDescent="0.3">
      <c r="A32" s="1" t="s">
        <v>498</v>
      </c>
      <c r="B32" s="1" t="s">
        <v>499</v>
      </c>
      <c r="C32" s="1" t="s">
        <v>500</v>
      </c>
      <c r="D32" s="1" t="s">
        <v>20</v>
      </c>
      <c r="E32" s="5" t="s">
        <v>501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122BD-B909-4DA4-9CF5-9A7C9F2D42C2}">
  <sheetPr codeName="Feuil5"/>
  <dimension ref="A1:B4"/>
  <sheetViews>
    <sheetView workbookViewId="0">
      <selection sqref="A1:B4"/>
    </sheetView>
  </sheetViews>
  <sheetFormatPr baseColWidth="10" defaultColWidth="11.44140625" defaultRowHeight="14.4" x14ac:dyDescent="0.3"/>
  <cols>
    <col min="1" max="1" width="14.6640625" customWidth="1"/>
    <col min="2" max="2" width="13" customWidth="1"/>
  </cols>
  <sheetData>
    <row r="1" spans="1:2" x14ac:dyDescent="0.3">
      <c r="A1" s="1" t="s">
        <v>502</v>
      </c>
      <c r="B1" s="1" t="s">
        <v>503</v>
      </c>
    </row>
    <row r="2" spans="1:2" x14ac:dyDescent="0.3">
      <c r="A2" s="1" t="s">
        <v>504</v>
      </c>
      <c r="B2" s="1" t="s">
        <v>505</v>
      </c>
    </row>
    <row r="3" spans="1:2" x14ac:dyDescent="0.3">
      <c r="A3" s="1" t="s">
        <v>506</v>
      </c>
      <c r="B3" s="1" t="s">
        <v>507</v>
      </c>
    </row>
    <row r="4" spans="1:2" x14ac:dyDescent="0.3">
      <c r="A4" s="1" t="s">
        <v>508</v>
      </c>
      <c r="B4" s="1" t="s">
        <v>509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90EB3-3410-47CC-85C3-E30A59BFE3BF}">
  <sheetPr codeName="Feuil6"/>
  <dimension ref="A1:B37"/>
  <sheetViews>
    <sheetView topLeftCell="A16" workbookViewId="0">
      <selection sqref="A1:B37"/>
    </sheetView>
  </sheetViews>
  <sheetFormatPr baseColWidth="10" defaultColWidth="11.44140625" defaultRowHeight="14.4" x14ac:dyDescent="0.3"/>
  <sheetData>
    <row r="1" spans="1:2" x14ac:dyDescent="0.3">
      <c r="A1" s="1" t="s">
        <v>241</v>
      </c>
      <c r="B1" s="1" t="s">
        <v>262</v>
      </c>
    </row>
    <row r="2" spans="1:2" x14ac:dyDescent="0.3">
      <c r="A2" s="1" t="s">
        <v>242</v>
      </c>
      <c r="B2" s="6" t="s">
        <v>291</v>
      </c>
    </row>
    <row r="3" spans="1:2" x14ac:dyDescent="0.3">
      <c r="A3" s="1" t="s">
        <v>244</v>
      </c>
      <c r="B3" s="6" t="s">
        <v>279</v>
      </c>
    </row>
    <row r="4" spans="1:2" x14ac:dyDescent="0.3">
      <c r="A4" s="1" t="s">
        <v>246</v>
      </c>
      <c r="B4" s="6" t="s">
        <v>272</v>
      </c>
    </row>
    <row r="5" spans="1:2" x14ac:dyDescent="0.3">
      <c r="A5" s="1" t="s">
        <v>243</v>
      </c>
      <c r="B5" s="6" t="s">
        <v>269</v>
      </c>
    </row>
    <row r="6" spans="1:2" x14ac:dyDescent="0.3">
      <c r="A6" s="1" t="s">
        <v>249</v>
      </c>
      <c r="B6" s="6" t="s">
        <v>288</v>
      </c>
    </row>
    <row r="7" spans="1:2" x14ac:dyDescent="0.3">
      <c r="A7" s="1" t="s">
        <v>247</v>
      </c>
      <c r="B7" s="6" t="s">
        <v>313</v>
      </c>
    </row>
    <row r="8" spans="1:2" x14ac:dyDescent="0.3">
      <c r="A8" s="1" t="s">
        <v>245</v>
      </c>
      <c r="B8" s="6" t="s">
        <v>266</v>
      </c>
    </row>
    <row r="9" spans="1:2" x14ac:dyDescent="0.3">
      <c r="A9" s="1" t="s">
        <v>248</v>
      </c>
      <c r="B9" s="6" t="s">
        <v>282</v>
      </c>
    </row>
    <row r="10" spans="1:2" x14ac:dyDescent="0.3">
      <c r="A10" s="1" t="s">
        <v>246</v>
      </c>
      <c r="B10" s="6" t="s">
        <v>294</v>
      </c>
    </row>
    <row r="11" spans="1:2" x14ac:dyDescent="0.3">
      <c r="A11" s="1" t="s">
        <v>243</v>
      </c>
      <c r="B11" s="6" t="s">
        <v>301</v>
      </c>
    </row>
    <row r="12" spans="1:2" x14ac:dyDescent="0.3">
      <c r="A12" s="1" t="s">
        <v>242</v>
      </c>
      <c r="B12" s="6" t="s">
        <v>275</v>
      </c>
    </row>
    <row r="13" spans="1:2" x14ac:dyDescent="0.3">
      <c r="A13" s="1" t="s">
        <v>249</v>
      </c>
      <c r="B13" s="6" t="s">
        <v>298</v>
      </c>
    </row>
    <row r="14" spans="1:2" x14ac:dyDescent="0.3">
      <c r="A14" s="1" t="s">
        <v>245</v>
      </c>
      <c r="B14" s="6" t="s">
        <v>285</v>
      </c>
    </row>
    <row r="15" spans="1:2" x14ac:dyDescent="0.3">
      <c r="A15" s="1" t="s">
        <v>248</v>
      </c>
      <c r="B15" s="6" t="s">
        <v>307</v>
      </c>
    </row>
    <row r="16" spans="1:2" x14ac:dyDescent="0.3">
      <c r="A16" s="1" t="s">
        <v>248</v>
      </c>
      <c r="B16" s="6" t="s">
        <v>304</v>
      </c>
    </row>
    <row r="17" spans="1:2" x14ac:dyDescent="0.3">
      <c r="A17" s="1" t="s">
        <v>242</v>
      </c>
      <c r="B17" s="6" t="s">
        <v>310</v>
      </c>
    </row>
    <row r="18" spans="1:2" x14ac:dyDescent="0.3">
      <c r="A18" s="1" t="s">
        <v>244</v>
      </c>
      <c r="B18" s="6" t="s">
        <v>317</v>
      </c>
    </row>
    <row r="19" spans="1:2" x14ac:dyDescent="0.3">
      <c r="A19" s="1" t="s">
        <v>246</v>
      </c>
      <c r="B19" s="6" t="s">
        <v>324</v>
      </c>
    </row>
    <row r="20" spans="1:2" x14ac:dyDescent="0.3">
      <c r="A20" s="1" t="s">
        <v>243</v>
      </c>
      <c r="B20" s="6" t="s">
        <v>343</v>
      </c>
    </row>
    <row r="21" spans="1:2" x14ac:dyDescent="0.3">
      <c r="A21" s="1" t="s">
        <v>249</v>
      </c>
      <c r="B21" s="6" t="s">
        <v>320</v>
      </c>
    </row>
    <row r="22" spans="1:2" x14ac:dyDescent="0.3">
      <c r="A22" s="1" t="s">
        <v>247</v>
      </c>
      <c r="B22" s="6" t="s">
        <v>361</v>
      </c>
    </row>
    <row r="23" spans="1:2" x14ac:dyDescent="0.3">
      <c r="A23" s="1" t="s">
        <v>245</v>
      </c>
      <c r="B23" s="6" t="s">
        <v>337</v>
      </c>
    </row>
    <row r="24" spans="1:2" x14ac:dyDescent="0.3">
      <c r="A24" s="1" t="s">
        <v>248</v>
      </c>
      <c r="B24" s="6" t="s">
        <v>328</v>
      </c>
    </row>
    <row r="25" spans="1:2" x14ac:dyDescent="0.3">
      <c r="A25" s="1" t="s">
        <v>246</v>
      </c>
      <c r="B25" s="6" t="s">
        <v>331</v>
      </c>
    </row>
    <row r="26" spans="1:2" x14ac:dyDescent="0.3">
      <c r="A26" s="1" t="s">
        <v>243</v>
      </c>
      <c r="B26" s="6" t="s">
        <v>346</v>
      </c>
    </row>
    <row r="27" spans="1:2" x14ac:dyDescent="0.3">
      <c r="A27" s="1" t="s">
        <v>242</v>
      </c>
      <c r="B27" s="6" t="s">
        <v>364</v>
      </c>
    </row>
    <row r="28" spans="1:2" x14ac:dyDescent="0.3">
      <c r="A28" s="1" t="s">
        <v>249</v>
      </c>
      <c r="B28" s="6" t="s">
        <v>334</v>
      </c>
    </row>
    <row r="29" spans="1:2" x14ac:dyDescent="0.3">
      <c r="A29" s="1" t="s">
        <v>245</v>
      </c>
      <c r="B29" s="6" t="s">
        <v>355</v>
      </c>
    </row>
    <row r="30" spans="1:2" x14ac:dyDescent="0.3">
      <c r="A30" s="1" t="s">
        <v>248</v>
      </c>
      <c r="B30" s="6" t="s">
        <v>340</v>
      </c>
    </row>
    <row r="31" spans="1:2" x14ac:dyDescent="0.3">
      <c r="A31" s="1" t="s">
        <v>248</v>
      </c>
      <c r="B31" s="6" t="s">
        <v>349</v>
      </c>
    </row>
    <row r="32" spans="1:2" x14ac:dyDescent="0.3">
      <c r="A32" s="1" t="s">
        <v>242</v>
      </c>
      <c r="B32" s="6" t="s">
        <v>358</v>
      </c>
    </row>
    <row r="33" spans="1:2" x14ac:dyDescent="0.3">
      <c r="A33" s="1" t="s">
        <v>244</v>
      </c>
      <c r="B33" s="6" t="s">
        <v>352</v>
      </c>
    </row>
    <row r="34" spans="1:2" x14ac:dyDescent="0.3">
      <c r="A34" s="1" t="s">
        <v>246</v>
      </c>
      <c r="B34" s="6" t="s">
        <v>368</v>
      </c>
    </row>
    <row r="35" spans="1:2" x14ac:dyDescent="0.3">
      <c r="A35" s="1" t="s">
        <v>243</v>
      </c>
      <c r="B35" s="6" t="s">
        <v>371</v>
      </c>
    </row>
    <row r="36" spans="1:2" x14ac:dyDescent="0.3">
      <c r="A36" s="1" t="s">
        <v>249</v>
      </c>
      <c r="B36" s="6" t="s">
        <v>375</v>
      </c>
    </row>
    <row r="37" spans="1:2" x14ac:dyDescent="0.3">
      <c r="A37" s="1" t="s">
        <v>247</v>
      </c>
      <c r="B37" s="6" t="s">
        <v>378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166ED-0566-413B-8DE9-7E3F82E47D17}">
  <sheetPr codeName="Feuil7"/>
  <dimension ref="A1:E37"/>
  <sheetViews>
    <sheetView topLeftCell="A22" workbookViewId="0">
      <selection activeCell="F29" sqref="F29"/>
    </sheetView>
  </sheetViews>
  <sheetFormatPr baseColWidth="10" defaultColWidth="11.44140625" defaultRowHeight="14.4" x14ac:dyDescent="0.3"/>
  <cols>
    <col min="3" max="3" width="15.44140625" customWidth="1"/>
    <col min="4" max="4" width="15.5546875" customWidth="1"/>
    <col min="5" max="5" width="14.88671875" customWidth="1"/>
  </cols>
  <sheetData>
    <row r="1" spans="1:5" x14ac:dyDescent="0.3">
      <c r="A1" s="1" t="s">
        <v>264</v>
      </c>
      <c r="B1" s="1" t="s">
        <v>510</v>
      </c>
      <c r="C1" s="1" t="s">
        <v>511</v>
      </c>
      <c r="D1" s="1" t="s">
        <v>512</v>
      </c>
      <c r="E1" s="1" t="s">
        <v>253</v>
      </c>
    </row>
    <row r="2" spans="1:5" x14ac:dyDescent="0.3">
      <c r="A2" s="1" t="s">
        <v>267</v>
      </c>
      <c r="B2" s="19">
        <v>540</v>
      </c>
      <c r="C2" s="4">
        <v>44853</v>
      </c>
      <c r="D2" s="1" t="s">
        <v>513</v>
      </c>
      <c r="E2" s="1" t="s">
        <v>265</v>
      </c>
    </row>
    <row r="3" spans="1:5" x14ac:dyDescent="0.3">
      <c r="A3" s="1" t="s">
        <v>270</v>
      </c>
      <c r="B3" s="20">
        <v>3230</v>
      </c>
      <c r="C3" s="4">
        <v>44914</v>
      </c>
      <c r="D3" s="1" t="s">
        <v>514</v>
      </c>
      <c r="E3" s="1" t="s">
        <v>268</v>
      </c>
    </row>
    <row r="4" spans="1:5" x14ac:dyDescent="0.3">
      <c r="A4" s="1" t="s">
        <v>273</v>
      </c>
      <c r="B4" s="20">
        <v>2280</v>
      </c>
      <c r="C4" s="4">
        <v>45033</v>
      </c>
      <c r="D4" s="1" t="s">
        <v>515</v>
      </c>
      <c r="E4" s="1" t="s">
        <v>271</v>
      </c>
    </row>
    <row r="5" spans="1:5" x14ac:dyDescent="0.3">
      <c r="A5" s="1" t="s">
        <v>276</v>
      </c>
      <c r="B5" s="20">
        <v>1500</v>
      </c>
      <c r="C5" s="4">
        <v>45113</v>
      </c>
      <c r="D5" s="1" t="s">
        <v>515</v>
      </c>
      <c r="E5" s="1" t="s">
        <v>274</v>
      </c>
    </row>
    <row r="6" spans="1:5" x14ac:dyDescent="0.3">
      <c r="A6" s="1" t="s">
        <v>280</v>
      </c>
      <c r="B6" s="20">
        <v>170</v>
      </c>
      <c r="C6" s="4">
        <v>44876</v>
      </c>
      <c r="D6" s="1" t="s">
        <v>513</v>
      </c>
      <c r="E6" s="1" t="s">
        <v>277</v>
      </c>
    </row>
    <row r="7" spans="1:5" x14ac:dyDescent="0.3">
      <c r="A7" s="1" t="s">
        <v>283</v>
      </c>
      <c r="B7" s="20">
        <v>230</v>
      </c>
      <c r="C7" s="4">
        <v>45044</v>
      </c>
      <c r="D7" s="1" t="s">
        <v>513</v>
      </c>
      <c r="E7" s="1" t="s">
        <v>281</v>
      </c>
    </row>
    <row r="8" spans="1:5" x14ac:dyDescent="0.3">
      <c r="A8" s="1" t="s">
        <v>286</v>
      </c>
      <c r="B8" s="20">
        <v>360</v>
      </c>
      <c r="C8" s="4">
        <v>44816</v>
      </c>
      <c r="D8" s="1" t="s">
        <v>513</v>
      </c>
      <c r="E8" s="1" t="s">
        <v>284</v>
      </c>
    </row>
    <row r="9" spans="1:5" x14ac:dyDescent="0.3">
      <c r="A9" s="1" t="s">
        <v>289</v>
      </c>
      <c r="B9" s="20">
        <v>615</v>
      </c>
      <c r="C9" s="4">
        <v>44642</v>
      </c>
      <c r="D9" s="1" t="s">
        <v>515</v>
      </c>
      <c r="E9" s="1" t="s">
        <v>287</v>
      </c>
    </row>
    <row r="10" spans="1:5" x14ac:dyDescent="0.3">
      <c r="A10" s="1" t="s">
        <v>292</v>
      </c>
      <c r="B10" s="20">
        <v>500</v>
      </c>
      <c r="C10" s="4">
        <v>44671</v>
      </c>
      <c r="D10" s="1" t="s">
        <v>513</v>
      </c>
      <c r="E10" s="1" t="s">
        <v>290</v>
      </c>
    </row>
    <row r="11" spans="1:5" x14ac:dyDescent="0.3">
      <c r="A11" s="1" t="s">
        <v>295</v>
      </c>
      <c r="B11" s="20">
        <v>200</v>
      </c>
      <c r="C11" s="4">
        <v>44791</v>
      </c>
      <c r="D11" s="1" t="s">
        <v>514</v>
      </c>
      <c r="E11" s="1" t="s">
        <v>293</v>
      </c>
    </row>
    <row r="12" spans="1:5" x14ac:dyDescent="0.3">
      <c r="A12" s="1" t="s">
        <v>299</v>
      </c>
      <c r="B12" s="20">
        <v>500</v>
      </c>
      <c r="C12" s="4">
        <v>44755</v>
      </c>
      <c r="D12" s="1" t="s">
        <v>514</v>
      </c>
      <c r="E12" s="1" t="s">
        <v>296</v>
      </c>
    </row>
    <row r="13" spans="1:5" x14ac:dyDescent="0.3">
      <c r="A13" s="1" t="s">
        <v>302</v>
      </c>
      <c r="B13" s="20">
        <v>4275</v>
      </c>
      <c r="C13" s="4">
        <v>44877</v>
      </c>
      <c r="D13" s="1" t="s">
        <v>513</v>
      </c>
      <c r="E13" s="1" t="s">
        <v>300</v>
      </c>
    </row>
    <row r="14" spans="1:5" x14ac:dyDescent="0.3">
      <c r="A14" s="1" t="s">
        <v>305</v>
      </c>
      <c r="B14" s="20">
        <v>770</v>
      </c>
      <c r="C14" s="4">
        <v>44260</v>
      </c>
      <c r="D14" s="1" t="s">
        <v>515</v>
      </c>
      <c r="E14" s="1" t="s">
        <v>303</v>
      </c>
    </row>
    <row r="15" spans="1:5" x14ac:dyDescent="0.3">
      <c r="A15" s="1" t="s">
        <v>308</v>
      </c>
      <c r="B15" s="20">
        <v>100</v>
      </c>
      <c r="C15" s="4">
        <v>44695</v>
      </c>
      <c r="D15" s="1" t="s">
        <v>513</v>
      </c>
      <c r="E15" s="1" t="s">
        <v>306</v>
      </c>
    </row>
    <row r="16" spans="1:5" x14ac:dyDescent="0.3">
      <c r="A16" s="1" t="s">
        <v>311</v>
      </c>
      <c r="B16" s="20">
        <v>4275</v>
      </c>
      <c r="C16" s="4">
        <v>44636</v>
      </c>
      <c r="D16" s="1" t="s">
        <v>513</v>
      </c>
      <c r="E16" s="1" t="s">
        <v>309</v>
      </c>
    </row>
    <row r="17" spans="1:5" x14ac:dyDescent="0.3">
      <c r="A17" s="1" t="s">
        <v>314</v>
      </c>
      <c r="B17" s="20">
        <v>2470</v>
      </c>
      <c r="C17" s="4">
        <v>44661</v>
      </c>
      <c r="D17" s="1" t="s">
        <v>514</v>
      </c>
      <c r="E17" s="1" t="s">
        <v>312</v>
      </c>
    </row>
    <row r="18" spans="1:5" x14ac:dyDescent="0.3">
      <c r="A18" s="1" t="s">
        <v>318</v>
      </c>
      <c r="B18" s="20">
        <v>250</v>
      </c>
      <c r="C18" s="4">
        <v>44910</v>
      </c>
      <c r="D18" s="1" t="s">
        <v>515</v>
      </c>
      <c r="E18" s="1" t="s">
        <v>315</v>
      </c>
    </row>
    <row r="19" spans="1:5" x14ac:dyDescent="0.3">
      <c r="A19" s="1" t="s">
        <v>321</v>
      </c>
      <c r="B19" s="20">
        <v>840</v>
      </c>
      <c r="C19" s="4">
        <v>45191</v>
      </c>
      <c r="D19" s="1" t="s">
        <v>515</v>
      </c>
      <c r="E19" s="1" t="s">
        <v>319</v>
      </c>
    </row>
    <row r="20" spans="1:5" x14ac:dyDescent="0.3">
      <c r="A20" s="1" t="s">
        <v>325</v>
      </c>
      <c r="B20" s="20">
        <v>2100</v>
      </c>
      <c r="C20" s="4">
        <v>44731</v>
      </c>
      <c r="D20" s="1" t="s">
        <v>515</v>
      </c>
      <c r="E20" s="1" t="s">
        <v>322</v>
      </c>
    </row>
    <row r="21" spans="1:5" x14ac:dyDescent="0.3">
      <c r="A21" s="1" t="s">
        <v>329</v>
      </c>
      <c r="B21" s="20">
        <v>460</v>
      </c>
      <c r="C21" s="4">
        <v>44737</v>
      </c>
      <c r="D21" s="1" t="s">
        <v>513</v>
      </c>
      <c r="E21" s="1" t="s">
        <v>326</v>
      </c>
    </row>
    <row r="22" spans="1:5" x14ac:dyDescent="0.3">
      <c r="A22" s="1" t="s">
        <v>332</v>
      </c>
      <c r="B22" s="20">
        <v>700</v>
      </c>
      <c r="C22" s="4">
        <v>44757</v>
      </c>
      <c r="D22" s="1" t="s">
        <v>514</v>
      </c>
      <c r="E22" s="1" t="s">
        <v>330</v>
      </c>
    </row>
    <row r="23" spans="1:5" x14ac:dyDescent="0.3">
      <c r="A23" s="1" t="s">
        <v>335</v>
      </c>
      <c r="B23" s="20">
        <v>360</v>
      </c>
      <c r="C23" s="4">
        <v>44888</v>
      </c>
      <c r="D23" s="1" t="s">
        <v>513</v>
      </c>
      <c r="E23" s="1" t="s">
        <v>333</v>
      </c>
    </row>
    <row r="24" spans="1:5" x14ac:dyDescent="0.3">
      <c r="A24" s="1" t="s">
        <v>338</v>
      </c>
      <c r="B24" s="20">
        <v>400</v>
      </c>
      <c r="C24" s="4">
        <v>44626</v>
      </c>
      <c r="D24" s="1" t="s">
        <v>513</v>
      </c>
      <c r="E24" s="1" t="s">
        <v>336</v>
      </c>
    </row>
    <row r="25" spans="1:5" x14ac:dyDescent="0.3">
      <c r="A25" s="1" t="s">
        <v>341</v>
      </c>
      <c r="B25" s="20">
        <v>120</v>
      </c>
      <c r="C25" s="4">
        <v>44649</v>
      </c>
      <c r="D25" s="1" t="s">
        <v>513</v>
      </c>
      <c r="E25" s="1" t="s">
        <v>339</v>
      </c>
    </row>
    <row r="26" spans="1:5" x14ac:dyDescent="0.3">
      <c r="A26" s="1" t="s">
        <v>344</v>
      </c>
      <c r="B26" s="20">
        <v>2450</v>
      </c>
      <c r="C26" s="4">
        <v>44876</v>
      </c>
      <c r="D26" s="1" t="s">
        <v>515</v>
      </c>
      <c r="E26" s="1" t="s">
        <v>342</v>
      </c>
    </row>
    <row r="27" spans="1:5" x14ac:dyDescent="0.3">
      <c r="A27" s="1" t="s">
        <v>347</v>
      </c>
      <c r="B27" s="20">
        <v>5035</v>
      </c>
      <c r="C27" s="4">
        <v>44723</v>
      </c>
      <c r="D27" s="1" t="s">
        <v>515</v>
      </c>
      <c r="E27" s="1" t="s">
        <v>345</v>
      </c>
    </row>
    <row r="28" spans="1:5" x14ac:dyDescent="0.3">
      <c r="A28" s="1" t="s">
        <v>350</v>
      </c>
      <c r="B28" s="20">
        <v>360</v>
      </c>
      <c r="C28" s="4">
        <v>44756</v>
      </c>
      <c r="D28" s="1" t="s">
        <v>514</v>
      </c>
      <c r="E28" s="1" t="s">
        <v>348</v>
      </c>
    </row>
    <row r="29" spans="1:5" x14ac:dyDescent="0.3">
      <c r="A29" s="1" t="s">
        <v>353</v>
      </c>
      <c r="B29" s="20">
        <v>420</v>
      </c>
      <c r="C29" s="4">
        <v>44887</v>
      </c>
      <c r="D29" s="1" t="s">
        <v>513</v>
      </c>
      <c r="E29" s="1" t="s">
        <v>351</v>
      </c>
    </row>
    <row r="30" spans="1:5" x14ac:dyDescent="0.3">
      <c r="A30" s="1" t="s">
        <v>356</v>
      </c>
      <c r="B30" s="20">
        <v>200</v>
      </c>
      <c r="C30" s="4">
        <v>44917</v>
      </c>
      <c r="D30" s="1" t="s">
        <v>513</v>
      </c>
      <c r="E30" s="1" t="s">
        <v>354</v>
      </c>
    </row>
    <row r="31" spans="1:5" x14ac:dyDescent="0.3">
      <c r="A31" s="1" t="s">
        <v>359</v>
      </c>
      <c r="B31" s="20">
        <v>670</v>
      </c>
      <c r="C31" s="4">
        <v>44690</v>
      </c>
      <c r="D31" s="1" t="s">
        <v>514</v>
      </c>
      <c r="E31" s="1" t="s">
        <v>357</v>
      </c>
    </row>
    <row r="32" spans="1:5" x14ac:dyDescent="0.3">
      <c r="A32" s="1" t="s">
        <v>362</v>
      </c>
      <c r="B32" s="20">
        <v>2280</v>
      </c>
      <c r="C32" s="4">
        <v>44792</v>
      </c>
      <c r="D32" s="1" t="s">
        <v>513</v>
      </c>
      <c r="E32" s="1" t="s">
        <v>360</v>
      </c>
    </row>
    <row r="33" spans="1:5" x14ac:dyDescent="0.3">
      <c r="A33" s="1" t="s">
        <v>365</v>
      </c>
      <c r="B33" s="20">
        <v>1032</v>
      </c>
      <c r="C33" s="4">
        <v>44774</v>
      </c>
      <c r="D33" s="1" t="s">
        <v>515</v>
      </c>
      <c r="E33" s="1" t="s">
        <v>363</v>
      </c>
    </row>
    <row r="34" spans="1:5" x14ac:dyDescent="0.3">
      <c r="A34" s="12" t="s">
        <v>369</v>
      </c>
      <c r="B34" s="48">
        <v>1200</v>
      </c>
      <c r="C34" s="42">
        <v>44461</v>
      </c>
      <c r="D34" s="41" t="s">
        <v>513</v>
      </c>
      <c r="E34" s="41" t="s">
        <v>366</v>
      </c>
    </row>
    <row r="35" spans="1:5" x14ac:dyDescent="0.3">
      <c r="A35" s="13" t="s">
        <v>372</v>
      </c>
      <c r="B35" s="48">
        <v>6700</v>
      </c>
      <c r="C35" s="44">
        <v>44074</v>
      </c>
      <c r="D35" s="43" t="s">
        <v>514</v>
      </c>
      <c r="E35" s="43" t="s">
        <v>370</v>
      </c>
    </row>
    <row r="36" spans="1:5" x14ac:dyDescent="0.3">
      <c r="A36" s="13" t="s">
        <v>376</v>
      </c>
      <c r="B36" s="48">
        <v>700</v>
      </c>
      <c r="C36" s="44">
        <v>43549</v>
      </c>
      <c r="D36" s="43" t="s">
        <v>515</v>
      </c>
      <c r="E36" s="43" t="s">
        <v>373</v>
      </c>
    </row>
    <row r="37" spans="1:5" x14ac:dyDescent="0.3">
      <c r="A37" s="13" t="s">
        <v>379</v>
      </c>
      <c r="B37" s="48">
        <v>3325</v>
      </c>
      <c r="C37" s="44">
        <v>43428</v>
      </c>
      <c r="D37" s="43" t="s">
        <v>513</v>
      </c>
      <c r="E37" s="43" t="s">
        <v>377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6270-5BD9-44A9-BC25-B3F428748BD1}">
  <sheetPr codeName="Feuil8"/>
  <dimension ref="A1:B5"/>
  <sheetViews>
    <sheetView workbookViewId="0">
      <selection sqref="A1:B5"/>
    </sheetView>
  </sheetViews>
  <sheetFormatPr baseColWidth="10" defaultColWidth="11.44140625" defaultRowHeight="14.4" x14ac:dyDescent="0.3"/>
  <cols>
    <col min="2" max="2" width="17.21875" customWidth="1"/>
  </cols>
  <sheetData>
    <row r="1" spans="1:2" x14ac:dyDescent="0.3">
      <c r="A1" s="1" t="s">
        <v>516</v>
      </c>
      <c r="B1" s="1" t="s">
        <v>517</v>
      </c>
    </row>
    <row r="2" spans="1:2" x14ac:dyDescent="0.3">
      <c r="A2" s="1" t="s">
        <v>126</v>
      </c>
      <c r="B2" s="1" t="s">
        <v>518</v>
      </c>
    </row>
    <row r="3" spans="1:2" x14ac:dyDescent="0.3">
      <c r="A3" s="1" t="s">
        <v>127</v>
      </c>
      <c r="B3" s="1" t="s">
        <v>519</v>
      </c>
    </row>
    <row r="4" spans="1:2" x14ac:dyDescent="0.3">
      <c r="A4" s="1" t="s">
        <v>128</v>
      </c>
      <c r="B4" s="1" t="s">
        <v>520</v>
      </c>
    </row>
    <row r="5" spans="1:2" x14ac:dyDescent="0.3">
      <c r="A5" s="1" t="s">
        <v>129</v>
      </c>
      <c r="B5" s="1" t="s">
        <v>526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F7332-9AE9-4754-832B-44857D706267}">
  <sheetPr codeName="Feuil9"/>
  <dimension ref="A1:C37"/>
  <sheetViews>
    <sheetView topLeftCell="A25" workbookViewId="0">
      <selection activeCell="J37" sqref="J37"/>
    </sheetView>
  </sheetViews>
  <sheetFormatPr baseColWidth="10" defaultColWidth="11.44140625" defaultRowHeight="14.4" x14ac:dyDescent="0.3"/>
  <sheetData>
    <row r="1" spans="1:3" x14ac:dyDescent="0.3">
      <c r="A1" s="1" t="s">
        <v>262</v>
      </c>
      <c r="B1" s="1" t="s">
        <v>0</v>
      </c>
      <c r="C1" s="1" t="s">
        <v>241</v>
      </c>
    </row>
    <row r="2" spans="1:3" x14ac:dyDescent="0.3">
      <c r="A2" s="14" t="s">
        <v>294</v>
      </c>
      <c r="B2" s="14" t="s">
        <v>90</v>
      </c>
      <c r="C2" s="14" t="s">
        <v>248</v>
      </c>
    </row>
    <row r="3" spans="1:3" x14ac:dyDescent="0.3">
      <c r="A3" s="14" t="s">
        <v>266</v>
      </c>
      <c r="B3" s="14" t="s">
        <v>110</v>
      </c>
      <c r="C3" s="14" t="s">
        <v>245</v>
      </c>
    </row>
    <row r="4" spans="1:3" x14ac:dyDescent="0.3">
      <c r="A4" s="14" t="s">
        <v>269</v>
      </c>
      <c r="B4" s="14" t="s">
        <v>17</v>
      </c>
      <c r="C4" s="14" t="s">
        <v>243</v>
      </c>
    </row>
    <row r="5" spans="1:3" x14ac:dyDescent="0.3">
      <c r="A5" s="14" t="s">
        <v>298</v>
      </c>
      <c r="B5" s="14" t="s">
        <v>17</v>
      </c>
      <c r="C5" s="14" t="s">
        <v>249</v>
      </c>
    </row>
    <row r="6" spans="1:3" x14ac:dyDescent="0.3">
      <c r="A6" s="14" t="s">
        <v>272</v>
      </c>
      <c r="B6" s="14" t="s">
        <v>32</v>
      </c>
      <c r="C6" s="14" t="s">
        <v>246</v>
      </c>
    </row>
    <row r="7" spans="1:3" x14ac:dyDescent="0.3">
      <c r="A7" s="14" t="s">
        <v>275</v>
      </c>
      <c r="B7" s="14" t="s">
        <v>120</v>
      </c>
      <c r="C7" s="14" t="s">
        <v>242</v>
      </c>
    </row>
    <row r="8" spans="1:3" x14ac:dyDescent="0.3">
      <c r="A8" s="14" t="s">
        <v>301</v>
      </c>
      <c r="B8" s="14" t="s">
        <v>64</v>
      </c>
      <c r="C8" s="14" t="s">
        <v>243</v>
      </c>
    </row>
    <row r="9" spans="1:3" x14ac:dyDescent="0.3">
      <c r="A9" s="14" t="s">
        <v>279</v>
      </c>
      <c r="B9" s="14" t="s">
        <v>23</v>
      </c>
      <c r="C9" s="14" t="s">
        <v>244</v>
      </c>
    </row>
    <row r="10" spans="1:3" x14ac:dyDescent="0.3">
      <c r="A10" s="14" t="s">
        <v>282</v>
      </c>
      <c r="B10" s="14" t="s">
        <v>73</v>
      </c>
      <c r="C10" s="14" t="s">
        <v>248</v>
      </c>
    </row>
    <row r="11" spans="1:3" x14ac:dyDescent="0.3">
      <c r="A11" s="14" t="s">
        <v>291</v>
      </c>
      <c r="B11" s="14" t="s">
        <v>64</v>
      </c>
      <c r="C11" s="14" t="s">
        <v>242</v>
      </c>
    </row>
    <row r="12" spans="1:3" x14ac:dyDescent="0.3">
      <c r="A12" s="14" t="s">
        <v>285</v>
      </c>
      <c r="B12" s="14" t="s">
        <v>73</v>
      </c>
      <c r="C12" s="14" t="s">
        <v>245</v>
      </c>
    </row>
    <row r="13" spans="1:3" x14ac:dyDescent="0.3">
      <c r="A13" s="14" t="s">
        <v>307</v>
      </c>
      <c r="B13" s="14" t="s">
        <v>42</v>
      </c>
      <c r="C13" s="14" t="s">
        <v>248</v>
      </c>
    </row>
    <row r="14" spans="1:3" x14ac:dyDescent="0.3">
      <c r="A14" s="14" t="s">
        <v>310</v>
      </c>
      <c r="B14" s="14" t="s">
        <v>8</v>
      </c>
      <c r="C14" s="14" t="s">
        <v>242</v>
      </c>
    </row>
    <row r="15" spans="1:3" x14ac:dyDescent="0.3">
      <c r="A15" s="14" t="s">
        <v>288</v>
      </c>
      <c r="B15" s="14" t="s">
        <v>56</v>
      </c>
      <c r="C15" s="14" t="s">
        <v>249</v>
      </c>
    </row>
    <row r="16" spans="1:3" x14ac:dyDescent="0.3">
      <c r="A16" s="14" t="s">
        <v>313</v>
      </c>
      <c r="B16" s="14" t="s">
        <v>148</v>
      </c>
      <c r="C16" s="14" t="s">
        <v>247</v>
      </c>
    </row>
    <row r="17" spans="1:3" x14ac:dyDescent="0.3">
      <c r="A17" s="14" t="s">
        <v>317</v>
      </c>
      <c r="B17" s="14" t="s">
        <v>152</v>
      </c>
      <c r="C17" s="14" t="s">
        <v>244</v>
      </c>
    </row>
    <row r="18" spans="1:3" x14ac:dyDescent="0.3">
      <c r="A18" s="14" t="s">
        <v>320</v>
      </c>
      <c r="B18" s="14" t="s">
        <v>17</v>
      </c>
      <c r="C18" s="14" t="s">
        <v>249</v>
      </c>
    </row>
    <row r="19" spans="1:3" x14ac:dyDescent="0.3">
      <c r="A19" s="14" t="s">
        <v>324</v>
      </c>
      <c r="B19" s="14" t="s">
        <v>14</v>
      </c>
      <c r="C19" s="14" t="s">
        <v>246</v>
      </c>
    </row>
    <row r="20" spans="1:3" x14ac:dyDescent="0.3">
      <c r="A20" s="14" t="s">
        <v>328</v>
      </c>
      <c r="B20" s="14" t="s">
        <v>17</v>
      </c>
      <c r="C20" s="14" t="s">
        <v>249</v>
      </c>
    </row>
    <row r="21" spans="1:3" x14ac:dyDescent="0.3">
      <c r="A21" s="14" t="s">
        <v>331</v>
      </c>
      <c r="B21" s="14" t="s">
        <v>28</v>
      </c>
      <c r="C21" s="14" t="s">
        <v>246</v>
      </c>
    </row>
    <row r="22" spans="1:3" x14ac:dyDescent="0.3">
      <c r="A22" s="14" t="s">
        <v>334</v>
      </c>
      <c r="B22" s="14" t="s">
        <v>56</v>
      </c>
      <c r="C22" s="14" t="s">
        <v>249</v>
      </c>
    </row>
    <row r="23" spans="1:3" x14ac:dyDescent="0.3">
      <c r="A23" s="14" t="s">
        <v>337</v>
      </c>
      <c r="B23" s="14" t="s">
        <v>521</v>
      </c>
      <c r="C23" s="14" t="s">
        <v>245</v>
      </c>
    </row>
    <row r="24" spans="1:3" x14ac:dyDescent="0.3">
      <c r="A24" s="14" t="s">
        <v>340</v>
      </c>
      <c r="B24" s="14" t="s">
        <v>78</v>
      </c>
      <c r="C24" s="14" t="s">
        <v>248</v>
      </c>
    </row>
    <row r="25" spans="1:3" x14ac:dyDescent="0.3">
      <c r="A25" s="14" t="s">
        <v>343</v>
      </c>
      <c r="B25" s="14" t="s">
        <v>95</v>
      </c>
      <c r="C25" s="14" t="s">
        <v>243</v>
      </c>
    </row>
    <row r="26" spans="1:3" x14ac:dyDescent="0.3">
      <c r="A26" s="14" t="s">
        <v>346</v>
      </c>
      <c r="B26" s="14" t="s">
        <v>154</v>
      </c>
      <c r="C26" s="14" t="s">
        <v>243</v>
      </c>
    </row>
    <row r="27" spans="1:3" x14ac:dyDescent="0.3">
      <c r="A27" s="14" t="s">
        <v>349</v>
      </c>
      <c r="B27" s="14" t="s">
        <v>73</v>
      </c>
      <c r="C27" s="14" t="s">
        <v>248</v>
      </c>
    </row>
    <row r="28" spans="1:3" x14ac:dyDescent="0.3">
      <c r="A28" s="14" t="s">
        <v>352</v>
      </c>
      <c r="B28" s="14" t="s">
        <v>68</v>
      </c>
      <c r="C28" s="14" t="s">
        <v>244</v>
      </c>
    </row>
    <row r="29" spans="1:3" x14ac:dyDescent="0.3">
      <c r="A29" s="14" t="s">
        <v>355</v>
      </c>
      <c r="B29" s="14" t="s">
        <v>28</v>
      </c>
      <c r="C29" s="14" t="s">
        <v>245</v>
      </c>
    </row>
    <row r="30" spans="1:3" x14ac:dyDescent="0.3">
      <c r="A30" s="14" t="s">
        <v>358</v>
      </c>
      <c r="B30" s="14" t="s">
        <v>52</v>
      </c>
      <c r="C30" s="14" t="s">
        <v>242</v>
      </c>
    </row>
    <row r="31" spans="1:3" x14ac:dyDescent="0.3">
      <c r="A31" s="14" t="s">
        <v>361</v>
      </c>
      <c r="B31" s="14" t="s">
        <v>148</v>
      </c>
      <c r="C31" s="14" t="s">
        <v>247</v>
      </c>
    </row>
    <row r="32" spans="1:3" x14ac:dyDescent="0.3">
      <c r="A32" s="14" t="s">
        <v>364</v>
      </c>
      <c r="B32" s="14" t="s">
        <v>8</v>
      </c>
      <c r="C32" s="14" t="s">
        <v>242</v>
      </c>
    </row>
    <row r="33" spans="1:3" x14ac:dyDescent="0.3">
      <c r="A33" s="14" t="s">
        <v>304</v>
      </c>
      <c r="B33" s="14" t="s">
        <v>73</v>
      </c>
      <c r="C33" s="14" t="s">
        <v>248</v>
      </c>
    </row>
    <row r="34" spans="1:3" x14ac:dyDescent="0.3">
      <c r="A34" s="14" t="s">
        <v>368</v>
      </c>
      <c r="B34" s="14" t="s">
        <v>14</v>
      </c>
      <c r="C34" s="14" t="s">
        <v>246</v>
      </c>
    </row>
    <row r="35" spans="1:3" x14ac:dyDescent="0.3">
      <c r="A35" s="14" t="s">
        <v>371</v>
      </c>
      <c r="B35" s="14" t="s">
        <v>17</v>
      </c>
      <c r="C35" s="14" t="s">
        <v>243</v>
      </c>
    </row>
    <row r="36" spans="1:3" x14ac:dyDescent="0.3">
      <c r="A36" s="14" t="s">
        <v>375</v>
      </c>
      <c r="B36" s="14" t="s">
        <v>56</v>
      </c>
      <c r="C36" s="14" t="s">
        <v>249</v>
      </c>
    </row>
    <row r="37" spans="1:3" x14ac:dyDescent="0.3">
      <c r="A37" s="14" t="s">
        <v>378</v>
      </c>
      <c r="B37" s="14" t="s">
        <v>148</v>
      </c>
      <c r="C37" s="14" t="s">
        <v>247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B7B2B-E154-42B0-9540-CE1D5B97EF96}">
  <sheetPr codeName="Feuil22"/>
  <dimension ref="A1"/>
  <sheetViews>
    <sheetView workbookViewId="0">
      <selection activeCell="B11" sqref="B11"/>
    </sheetView>
  </sheetViews>
  <sheetFormatPr baseColWidth="10" defaultColWidth="11.44140625" defaultRowHeight="14.4" x14ac:dyDescent="0.3"/>
  <sheetData>
    <row r="1" spans="1:1" x14ac:dyDescent="0.3">
      <c r="A1" t="s">
        <v>154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9CA25-B5B3-428A-A0F5-811028233DB1}">
  <sheetPr codeName="Feuil21"/>
  <dimension ref="A1:L18"/>
  <sheetViews>
    <sheetView workbookViewId="0">
      <selection activeCell="J1" sqref="J1"/>
    </sheetView>
  </sheetViews>
  <sheetFormatPr baseColWidth="10" defaultRowHeight="14.4" x14ac:dyDescent="0.3"/>
  <cols>
    <col min="2" max="2" width="19.6640625" bestFit="1" customWidth="1"/>
    <col min="4" max="4" width="19" bestFit="1" customWidth="1"/>
    <col min="5" max="5" width="28.33203125" bestFit="1" customWidth="1"/>
    <col min="6" max="6" width="23" customWidth="1"/>
    <col min="7" max="7" width="12.5546875" bestFit="1" customWidth="1"/>
    <col min="10" max="10" width="16.33203125" bestFit="1" customWidth="1"/>
    <col min="11" max="11" width="15.109375" bestFit="1" customWidth="1"/>
  </cols>
  <sheetData>
    <row r="1" spans="1:12" x14ac:dyDescent="0.3">
      <c r="A1" t="s">
        <v>522</v>
      </c>
      <c r="B1" t="s">
        <v>523</v>
      </c>
      <c r="D1" s="32"/>
      <c r="E1" s="33"/>
      <c r="F1" s="34"/>
      <c r="G1" t="s">
        <v>524</v>
      </c>
      <c r="H1" t="s">
        <v>525</v>
      </c>
      <c r="J1" s="32"/>
      <c r="K1" s="33"/>
      <c r="L1" s="34"/>
    </row>
    <row r="2" spans="1:12" x14ac:dyDescent="0.3">
      <c r="A2">
        <v>2022</v>
      </c>
      <c r="B2">
        <v>34072</v>
      </c>
      <c r="D2" s="35"/>
      <c r="E2" s="36"/>
      <c r="F2" s="37"/>
      <c r="G2" t="s">
        <v>13</v>
      </c>
      <c r="H2">
        <v>6477</v>
      </c>
      <c r="J2" s="35"/>
      <c r="K2" s="36"/>
      <c r="L2" s="37"/>
    </row>
    <row r="3" spans="1:12" x14ac:dyDescent="0.3">
      <c r="A3">
        <v>2021</v>
      </c>
      <c r="B3">
        <v>1970</v>
      </c>
      <c r="D3" s="35"/>
      <c r="E3" s="36"/>
      <c r="F3" s="37"/>
      <c r="G3" t="s">
        <v>89</v>
      </c>
      <c r="H3">
        <v>840</v>
      </c>
      <c r="J3" s="35"/>
      <c r="K3" s="36"/>
      <c r="L3" s="37"/>
    </row>
    <row r="4" spans="1:12" x14ac:dyDescent="0.3">
      <c r="A4">
        <v>2020</v>
      </c>
      <c r="B4">
        <v>6700</v>
      </c>
      <c r="D4" s="35"/>
      <c r="E4" s="36"/>
      <c r="F4" s="37"/>
      <c r="G4" t="s">
        <v>22</v>
      </c>
      <c r="H4">
        <v>3000</v>
      </c>
      <c r="J4" s="35"/>
      <c r="K4" s="36"/>
      <c r="L4" s="37"/>
    </row>
    <row r="5" spans="1:12" x14ac:dyDescent="0.3">
      <c r="A5">
        <v>2019</v>
      </c>
      <c r="B5">
        <v>7000</v>
      </c>
      <c r="D5" s="35"/>
      <c r="E5" s="36"/>
      <c r="F5" s="37"/>
      <c r="G5" t="s">
        <v>27</v>
      </c>
      <c r="H5">
        <v>14990</v>
      </c>
      <c r="J5" s="35"/>
      <c r="K5" s="36"/>
      <c r="L5" s="37"/>
    </row>
    <row r="6" spans="1:12" x14ac:dyDescent="0.3">
      <c r="A6">
        <v>2018</v>
      </c>
      <c r="B6">
        <v>3325</v>
      </c>
      <c r="D6" s="35"/>
      <c r="E6" s="36"/>
      <c r="F6" s="37"/>
      <c r="G6" t="s">
        <v>31</v>
      </c>
      <c r="H6">
        <v>1475</v>
      </c>
      <c r="J6" s="35"/>
      <c r="K6" s="36"/>
      <c r="L6" s="37"/>
    </row>
    <row r="7" spans="1:12" x14ac:dyDescent="0.3">
      <c r="D7" s="35"/>
      <c r="E7" s="36"/>
      <c r="F7" s="37"/>
      <c r="G7" t="s">
        <v>36</v>
      </c>
      <c r="H7">
        <v>4750</v>
      </c>
      <c r="J7" s="35"/>
      <c r="K7" s="36"/>
      <c r="L7" s="37"/>
    </row>
    <row r="8" spans="1:12" x14ac:dyDescent="0.3">
      <c r="D8" s="35"/>
      <c r="E8" s="36"/>
      <c r="F8" s="37"/>
      <c r="G8" t="s">
        <v>41</v>
      </c>
      <c r="H8">
        <v>1500</v>
      </c>
      <c r="J8" s="35"/>
      <c r="K8" s="36"/>
      <c r="L8" s="37"/>
    </row>
    <row r="9" spans="1:12" x14ac:dyDescent="0.3">
      <c r="D9" s="35"/>
      <c r="E9" s="36"/>
      <c r="F9" s="37"/>
      <c r="G9" t="s">
        <v>252</v>
      </c>
      <c r="H9">
        <v>1040</v>
      </c>
      <c r="J9" s="35"/>
      <c r="K9" s="36"/>
      <c r="L9" s="37"/>
    </row>
    <row r="10" spans="1:12" x14ac:dyDescent="0.3">
      <c r="D10" s="35"/>
      <c r="E10" s="36"/>
      <c r="F10" s="37"/>
      <c r="J10" s="35"/>
      <c r="K10" s="36"/>
      <c r="L10" s="37"/>
    </row>
    <row r="11" spans="1:12" x14ac:dyDescent="0.3">
      <c r="D11" s="35"/>
      <c r="E11" s="36"/>
      <c r="F11" s="37"/>
      <c r="J11" s="35"/>
      <c r="K11" s="36"/>
      <c r="L11" s="37"/>
    </row>
    <row r="12" spans="1:12" x14ac:dyDescent="0.3">
      <c r="D12" s="35"/>
      <c r="E12" s="36"/>
      <c r="F12" s="37"/>
      <c r="J12" s="35"/>
      <c r="K12" s="36"/>
      <c r="L12" s="37"/>
    </row>
    <row r="13" spans="1:12" x14ac:dyDescent="0.3">
      <c r="D13" s="35"/>
      <c r="E13" s="36"/>
      <c r="F13" s="37"/>
      <c r="J13" s="35"/>
      <c r="K13" s="36"/>
      <c r="L13" s="37"/>
    </row>
    <row r="14" spans="1:12" x14ac:dyDescent="0.3">
      <c r="D14" s="35"/>
      <c r="E14" s="36"/>
      <c r="F14" s="37"/>
      <c r="J14" s="35"/>
      <c r="K14" s="36"/>
      <c r="L14" s="37"/>
    </row>
    <row r="15" spans="1:12" x14ac:dyDescent="0.3">
      <c r="D15" s="35"/>
      <c r="E15" s="36"/>
      <c r="F15" s="37"/>
      <c r="J15" s="35"/>
      <c r="K15" s="36"/>
      <c r="L15" s="37"/>
    </row>
    <row r="16" spans="1:12" x14ac:dyDescent="0.3">
      <c r="D16" s="35"/>
      <c r="E16" s="36"/>
      <c r="F16" s="37"/>
      <c r="J16" s="35"/>
      <c r="K16" s="36"/>
      <c r="L16" s="37"/>
    </row>
    <row r="17" spans="4:12" x14ac:dyDescent="0.3">
      <c r="D17" s="35"/>
      <c r="E17" s="36"/>
      <c r="F17" s="37"/>
      <c r="J17" s="35"/>
      <c r="K17" s="36"/>
      <c r="L17" s="37"/>
    </row>
    <row r="18" spans="4:12" x14ac:dyDescent="0.3">
      <c r="D18" s="38"/>
      <c r="E18" s="39"/>
      <c r="F18" s="40"/>
      <c r="J18" s="38"/>
      <c r="K18" s="39"/>
      <c r="L18" s="40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D1979-57C9-4696-85FD-5E20F2175413}">
  <sheetPr codeName="Feuil23"/>
  <dimension ref="C2:H19"/>
  <sheetViews>
    <sheetView workbookViewId="0">
      <selection activeCell="K8" sqref="K8"/>
    </sheetView>
  </sheetViews>
  <sheetFormatPr baseColWidth="10" defaultRowHeight="14.4" x14ac:dyDescent="0.3"/>
  <cols>
    <col min="3" max="3" width="21.33203125" customWidth="1"/>
    <col min="6" max="6" width="18.21875" bestFit="1" customWidth="1"/>
    <col min="7" max="7" width="9.5546875" bestFit="1" customWidth="1"/>
  </cols>
  <sheetData>
    <row r="2" spans="3:8" x14ac:dyDescent="0.3">
      <c r="C2" s="30" t="s">
        <v>297</v>
      </c>
      <c r="D2" s="31">
        <v>3</v>
      </c>
      <c r="F2" s="32"/>
      <c r="G2" s="33"/>
      <c r="H2" s="34"/>
    </row>
    <row r="3" spans="3:8" x14ac:dyDescent="0.3">
      <c r="C3" s="30" t="s">
        <v>278</v>
      </c>
      <c r="D3" s="30">
        <v>2</v>
      </c>
      <c r="F3" s="35"/>
      <c r="G3" s="36"/>
      <c r="H3" s="37"/>
    </row>
    <row r="4" spans="3:8" x14ac:dyDescent="0.3">
      <c r="C4" s="30" t="s">
        <v>316</v>
      </c>
      <c r="D4" s="30">
        <v>3</v>
      </c>
      <c r="F4" s="35"/>
      <c r="G4" s="36"/>
      <c r="H4" s="37"/>
    </row>
    <row r="5" spans="3:8" x14ac:dyDescent="0.3">
      <c r="C5" s="30" t="s">
        <v>323</v>
      </c>
      <c r="D5" s="30">
        <v>3</v>
      </c>
      <c r="F5" s="35"/>
      <c r="G5" s="36"/>
      <c r="H5" s="37"/>
    </row>
    <row r="6" spans="3:8" x14ac:dyDescent="0.3">
      <c r="C6" s="30" t="s">
        <v>327</v>
      </c>
      <c r="D6" s="30">
        <v>2</v>
      </c>
      <c r="F6" s="35"/>
      <c r="G6" s="36"/>
      <c r="H6" s="37"/>
    </row>
    <row r="7" spans="3:8" x14ac:dyDescent="0.3">
      <c r="C7" s="30" t="s">
        <v>374</v>
      </c>
      <c r="D7" s="30">
        <v>1</v>
      </c>
      <c r="F7" s="35"/>
      <c r="G7" s="36"/>
      <c r="H7" s="37"/>
    </row>
    <row r="8" spans="3:8" x14ac:dyDescent="0.3">
      <c r="F8" s="35"/>
      <c r="G8" s="36"/>
      <c r="H8" s="37"/>
    </row>
    <row r="9" spans="3:8" x14ac:dyDescent="0.3">
      <c r="F9" s="35"/>
      <c r="G9" s="36"/>
      <c r="H9" s="37"/>
    </row>
    <row r="10" spans="3:8" x14ac:dyDescent="0.3">
      <c r="F10" s="35"/>
      <c r="G10" s="36"/>
      <c r="H10" s="37"/>
    </row>
    <row r="11" spans="3:8" x14ac:dyDescent="0.3">
      <c r="F11" s="35"/>
      <c r="G11" s="36"/>
      <c r="H11" s="37"/>
    </row>
    <row r="12" spans="3:8" x14ac:dyDescent="0.3">
      <c r="F12" s="35"/>
      <c r="G12" s="36"/>
      <c r="H12" s="37"/>
    </row>
    <row r="13" spans="3:8" x14ac:dyDescent="0.3">
      <c r="F13" s="35"/>
      <c r="G13" s="36"/>
      <c r="H13" s="37"/>
    </row>
    <row r="14" spans="3:8" x14ac:dyDescent="0.3">
      <c r="F14" s="35"/>
      <c r="G14" s="36"/>
      <c r="H14" s="37"/>
    </row>
    <row r="15" spans="3:8" x14ac:dyDescent="0.3">
      <c r="F15" s="35"/>
      <c r="G15" s="36"/>
      <c r="H15" s="37"/>
    </row>
    <row r="16" spans="3:8" x14ac:dyDescent="0.3">
      <c r="F16" s="35"/>
      <c r="G16" s="36"/>
      <c r="H16" s="37"/>
    </row>
    <row r="17" spans="6:8" x14ac:dyDescent="0.3">
      <c r="F17" s="35"/>
      <c r="G17" s="36"/>
      <c r="H17" s="37"/>
    </row>
    <row r="18" spans="6:8" x14ac:dyDescent="0.3">
      <c r="F18" s="35"/>
      <c r="G18" s="36"/>
      <c r="H18" s="37"/>
    </row>
    <row r="19" spans="6:8" x14ac:dyDescent="0.3">
      <c r="F19" s="38"/>
      <c r="G19" s="39"/>
      <c r="H19" s="40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3B840-BF26-4DDF-B61B-55B081771E19}">
  <sheetPr codeName="Feuil24"/>
  <dimension ref="A1:F18"/>
  <sheetViews>
    <sheetView workbookViewId="0">
      <selection activeCell="D1" sqref="D1"/>
    </sheetView>
  </sheetViews>
  <sheetFormatPr baseColWidth="10" defaultRowHeight="14.4" x14ac:dyDescent="0.3"/>
  <cols>
    <col min="4" max="4" width="11.88671875" bestFit="1" customWidth="1"/>
    <col min="5" max="5" width="18.88671875" bestFit="1" customWidth="1"/>
  </cols>
  <sheetData>
    <row r="1" spans="1:6" x14ac:dyDescent="0.3">
      <c r="A1">
        <v>0</v>
      </c>
      <c r="B1">
        <v>0</v>
      </c>
      <c r="D1" s="32"/>
      <c r="E1" s="33"/>
      <c r="F1" s="34"/>
    </row>
    <row r="2" spans="1:6" x14ac:dyDescent="0.3">
      <c r="A2">
        <v>1</v>
      </c>
      <c r="B2">
        <v>130</v>
      </c>
      <c r="D2" s="35"/>
      <c r="E2" s="36"/>
      <c r="F2" s="37"/>
    </row>
    <row r="3" spans="1:6" x14ac:dyDescent="0.3">
      <c r="A3">
        <v>2</v>
      </c>
      <c r="B3">
        <v>85</v>
      </c>
      <c r="D3" s="35"/>
      <c r="E3" s="36"/>
      <c r="F3" s="37"/>
    </row>
    <row r="4" spans="1:6" x14ac:dyDescent="0.3">
      <c r="A4">
        <v>3</v>
      </c>
      <c r="B4">
        <v>201</v>
      </c>
      <c r="D4" s="35"/>
      <c r="E4" s="36"/>
      <c r="F4" s="37"/>
    </row>
    <row r="5" spans="1:6" x14ac:dyDescent="0.3">
      <c r="A5">
        <v>4</v>
      </c>
      <c r="B5">
        <v>83</v>
      </c>
      <c r="D5" s="35"/>
      <c r="E5" s="36"/>
      <c r="F5" s="37"/>
    </row>
    <row r="6" spans="1:6" x14ac:dyDescent="0.3">
      <c r="A6">
        <v>5</v>
      </c>
      <c r="B6">
        <v>168</v>
      </c>
      <c r="D6" s="35"/>
      <c r="E6" s="36"/>
      <c r="F6" s="37"/>
    </row>
    <row r="7" spans="1:6" x14ac:dyDescent="0.3">
      <c r="D7" s="35"/>
      <c r="E7" s="36"/>
      <c r="F7" s="37"/>
    </row>
    <row r="8" spans="1:6" x14ac:dyDescent="0.3">
      <c r="D8" s="35"/>
      <c r="E8" s="36"/>
      <c r="F8" s="37"/>
    </row>
    <row r="9" spans="1:6" x14ac:dyDescent="0.3">
      <c r="D9" s="35"/>
      <c r="E9" s="36"/>
      <c r="F9" s="37"/>
    </row>
    <row r="10" spans="1:6" x14ac:dyDescent="0.3">
      <c r="D10" s="35"/>
      <c r="E10" s="36"/>
      <c r="F10" s="37"/>
    </row>
    <row r="11" spans="1:6" x14ac:dyDescent="0.3">
      <c r="D11" s="35"/>
      <c r="E11" s="36"/>
      <c r="F11" s="37"/>
    </row>
    <row r="12" spans="1:6" x14ac:dyDescent="0.3">
      <c r="D12" s="35"/>
      <c r="E12" s="36"/>
      <c r="F12" s="37"/>
    </row>
    <row r="13" spans="1:6" x14ac:dyDescent="0.3">
      <c r="D13" s="35"/>
      <c r="E13" s="36"/>
      <c r="F13" s="37"/>
    </row>
    <row r="14" spans="1:6" x14ac:dyDescent="0.3">
      <c r="D14" s="35"/>
      <c r="E14" s="36"/>
      <c r="F14" s="37"/>
    </row>
    <row r="15" spans="1:6" x14ac:dyDescent="0.3">
      <c r="D15" s="35"/>
      <c r="E15" s="36"/>
      <c r="F15" s="37"/>
    </row>
    <row r="16" spans="1:6" x14ac:dyDescent="0.3">
      <c r="D16" s="35"/>
      <c r="E16" s="36"/>
      <c r="F16" s="37"/>
    </row>
    <row r="17" spans="4:6" x14ac:dyDescent="0.3">
      <c r="D17" s="35"/>
      <c r="E17" s="36"/>
      <c r="F17" s="37"/>
    </row>
    <row r="18" spans="4:6" x14ac:dyDescent="0.3">
      <c r="D18" s="38"/>
      <c r="E18" s="39"/>
      <c r="F18" s="4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19B5354807D76409279219F8D42A6AD" ma:contentTypeVersion="13" ma:contentTypeDescription="Create a new document." ma:contentTypeScope="" ma:versionID="be966f389ffe8a39f474d7992ebeac65">
  <xsd:schema xmlns:xsd="http://www.w3.org/2001/XMLSchema" xmlns:xs="http://www.w3.org/2001/XMLSchema" xmlns:p="http://schemas.microsoft.com/office/2006/metadata/properties" xmlns:ns3="66ca4555-8916-40d8-bb7a-a6b8fe49e409" xmlns:ns4="5fe31f76-d590-4c4d-8553-c12807bf5961" targetNamespace="http://schemas.microsoft.com/office/2006/metadata/properties" ma:root="true" ma:fieldsID="7ca19c9624110c9f45007a73911ae80a" ns3:_="" ns4:_="">
    <xsd:import namespace="66ca4555-8916-40d8-bb7a-a6b8fe49e409"/>
    <xsd:import namespace="5fe31f76-d590-4c4d-8553-c12807bf596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ca4555-8916-40d8-bb7a-a6b8fe49e4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e31f76-d590-4c4d-8553-c12807bf596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7D058E4-67C7-4863-847F-4911F9E4C9A9}">
  <ds:schemaRefs>
    <ds:schemaRef ds:uri="http://schemas.microsoft.com/office/2006/metadata/properties"/>
    <ds:schemaRef ds:uri="http://www.w3.org/XML/1998/namespace"/>
    <ds:schemaRef ds:uri="66ca4555-8916-40d8-bb7a-a6b8fe49e409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5fe31f76-d590-4c4d-8553-c12807bf5961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CE3945CB-AD11-40DB-B92F-F84548EA4DB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D9EDD03-9AD8-4BFA-BB11-1F7201ABD5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6ca4555-8916-40d8-bb7a-a6b8fe49e409"/>
    <ds:schemaRef ds:uri="5fe31f76-d590-4c4d-8553-c12807bf59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24</vt:i4>
      </vt:variant>
      <vt:variant>
        <vt:lpstr>Plages nommées</vt:lpstr>
      </vt:variant>
      <vt:variant>
        <vt:i4>15</vt:i4>
      </vt:variant>
    </vt:vector>
  </HeadingPairs>
  <TitlesOfParts>
    <vt:vector size="39" baseType="lpstr">
      <vt:lpstr>Home</vt:lpstr>
      <vt:lpstr>MenuArtisans</vt:lpstr>
      <vt:lpstr>MenuCommandes</vt:lpstr>
      <vt:lpstr>MenuCommerce</vt:lpstr>
      <vt:lpstr>MenuFournisseurs</vt:lpstr>
      <vt:lpstr>Artisan</vt:lpstr>
      <vt:lpstr>Acheter</vt:lpstr>
      <vt:lpstr>Fournisseur</vt:lpstr>
      <vt:lpstr>Produit</vt:lpstr>
      <vt:lpstr>Posseder</vt:lpstr>
      <vt:lpstr>Etrecapable</vt:lpstr>
      <vt:lpstr>Travaux</vt:lpstr>
      <vt:lpstr>Commande</vt:lpstr>
      <vt:lpstr>Devis</vt:lpstr>
      <vt:lpstr>Client</vt:lpstr>
      <vt:lpstr>TypeTravaux</vt:lpstr>
      <vt:lpstr>Demander</vt:lpstr>
      <vt:lpstr>Facture</vt:lpstr>
      <vt:lpstr>Statut</vt:lpstr>
      <vt:lpstr>Faire</vt:lpstr>
      <vt:lpstr>close</vt:lpstr>
      <vt:lpstr>Feuil1</vt:lpstr>
      <vt:lpstr>Retard</vt:lpstr>
      <vt:lpstr>Satisfaction</vt:lpstr>
      <vt:lpstr>PlgAcheter</vt:lpstr>
      <vt:lpstr>PlgArtisan</vt:lpstr>
      <vt:lpstr>PlgClient</vt:lpstr>
      <vt:lpstr>PlgCommande</vt:lpstr>
      <vt:lpstr>PlgDemander</vt:lpstr>
      <vt:lpstr>PlgDevis</vt:lpstr>
      <vt:lpstr>PlgEtrecapable</vt:lpstr>
      <vt:lpstr>PlgFacture</vt:lpstr>
      <vt:lpstr>PlgFaire</vt:lpstr>
      <vt:lpstr>PlgFournisseur</vt:lpstr>
      <vt:lpstr>PlgPosseder</vt:lpstr>
      <vt:lpstr>PlgProduit</vt:lpstr>
      <vt:lpstr>PlgStatut</vt:lpstr>
      <vt:lpstr>PlgTravaux</vt:lpstr>
      <vt:lpstr>PlgTypeTravaux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Elora Drou</dc:creator>
  <cp:keywords/>
  <dc:description/>
  <cp:lastModifiedBy>Elora Drou</cp:lastModifiedBy>
  <cp:revision/>
  <dcterms:created xsi:type="dcterms:W3CDTF">2022-11-15T16:20:56Z</dcterms:created>
  <dcterms:modified xsi:type="dcterms:W3CDTF">2022-12-17T14:42:29Z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0x010100419B5354807D76409279219F8D42A6AD</vt:lpwstr>
  </property>
</Properties>
</file>