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<sst xmlns="http://schemas.openxmlformats.org/spreadsheetml/2006/main" count="20" uniqueCount="15">
  <si>
    <t>CÔNG TY CỔ PHẦN LIWAYWAY VIỆT NAM</t>
  </si>
  <si>
    <t>BẢNG TĂNG CA TỔNG HỢP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</si>
  <si>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</si>
  <si>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</si>
  <si>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</si>
  <si>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</si>
  <si>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</si>
  <si>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</si>
  <si>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</si>
  <si>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</si>
  <si>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</si>
  <si>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</si>
  <si>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</si>
  <si>
    <t>TỪ NGÀY ***F*** ĐẾN NGÀY ***T***</t>
  </si>
  <si>
    <t>function(){function e(e,t,a){var o=function(e,t,o,s,n,r,l,i,c){for(var d=0;d&lt;s.length;d++)e.copyTo(t,0,o+d,0,1,i,GC.Spread.Sheets.CopyToOptions.all),e.setValue(o+d,0,r.eid),e.setValue(o+d,1,r.EmpName),e.setValue(o+d,l,n),s[d].tong&amp;&amp;(e.setValue(o+d,l+1,s[d].tong),e.setValue(o+d,l+2,s[d].lydo),e.setValue(o+d,l+3,new Date(s[d].EachDate)),e.setValue(o+d,l+4,[103,104].indexOf(s[d].regsta)&gt;-1?{richText:[{style:{foreColor:103==s[d].regsta?"rgb(78,133,242)":"red"},text:a(33,s[d].regsta-100)+" "+DevExpress.localization.formatDate(new Date(s[d].todate),"dd/MM/yyyy HH:mm")}]}:a(33,s[d].regsta-100))),0==n.getDay()&amp;&amp;e.getRange(o+d,l,1,i-l).backColor("rgb(248,203,172)"),d&lt;s.length-1&amp;&amp;(n=new Date(new Date(s[d+1].EachDate).setHours(0,0,0,0)))};t.ex_ot=function(e,t,a,s,n){var r=e.getUsedRange(GC.Spread.Sheets.UsedRangeType.all),l={sec:9,sum:10,lin:13,tmR:2,block:4},i=l.lin,c=a[2],d=a[3],p=difDa(c,d)+1,u=r.colCount;l.secH=e.getCell(5,0).text(),e.setValue(5,0,l.secH.replace("***F***",fmtSD.format(a[2])).replace("***T***",fmtSD.format(a[3]))),l.secID=0,l.secH=e.getRowHeight(l.sec),l.sumH=e.getRowHeight(l.sum),l.grpE=t.E.reduce(function(e,t){return(e[t.eid]||(e[t.eid]=[])).push(t.pid),e},{}),l.grpM=t.ot_lv.reduce(function(e,t){var a=e[t.id]||(e[t.id]=[]);return a.push(t.ma),a.push(t.ten),e},{}),t.emp.forEach(function(r,c){if(l.grpE[r.eid]){var d=l.grpE[r.eid],g=t.R.filter(function(e,t){if(d.indexOf(e.regid)&gt;-1)return l.grpM[e.id]&amp;&amp;(e.lydo=l.grpM[e.id][1]),!0});if(c&lt;44400){var h=0;l.secID==r.sec?h=1:l.secID=r.sec,e.addRows(i,l.block-h);var f=[new GC.Spread.Sheets.Range(l.sec,0,l.block-h,u)],m=[new GC.Spread.Sheets.Range(i,0,l.block-h,u)];n.commandManager().execute({cmd:"clipboardPaste",sheetName:n.getSheet(0).name(),fromSheet:e,fromRanges:f,pastedRanges:m,isCutting:!1,clipboardText:"",pasteOption:GC.Spread.Sheets.ClipboardPasteOptions.all}),i+=2-h,0==h&amp;&amp;(e.copyTo(l.sec,0,i-2,0,1,u,GC.Spread.Sheets.CopyToOptions.all),e.setRowHeight(i-2,l.secH)),e.copyTo(l.sum,0,i-1,0,1,u,GC.Spread.Sheets.CopyToOptions.all),e.setRowHeight(i-1,l.sumH),e.setValue(i-2,0,r.tenpb),e.setValue(i-1,0,r.eid),e.setValue(i-1,1,r.EmpName);var D=new Date(a[2]),S=g.length;if("1"===s?D=new Date(new Date(g[0].EachDate).setHours(0,0,0,0)):S=p,e[(S-l.tmR&gt;0?"add":"delete")+"Rows"](i+1,Math.abs(S-l.tmR)),"1"===s)o(e,l.lin-1,i,g,D,r,5,u);else{d=g.reduce(function(e,t){var a=new Date(new Date(t.EachDate).setHours(0,0,0,0));return(e[a]||(e[a]=[])).push(t),e},{});for(var w=0;w&lt;S;w++)d[D]?(d[D].length&gt;1&amp;&amp;(e.addRows(i+w+1,d[D].length-1),S+=d[D].length-1),o(e,l.lin-1,i+w,d[D],D,r,5,u),w+=d[D].length-1):o(e,l.lin-1,i+w,[{}],D,r,5,u),D=new Date(D.setDate(D.getDate()+1))}i+=S}}}),e.deleteRows(l.sec,4),e.frozenRowCount(8),e.setActiveCell(9,5),e.showCell(9,5,GC.Spread.Sheets.VerticalPosition.top,GC.Spread.Sheets.HorizontalPosition.left)}}return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</si>
</sst>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4">
    <numFmt numFmtId="164" formatCode="dd/mm/yyyy\ hh:mm:ss;@"/>
    <numFmt numFmtId="165" formatCode="_-* #,##0.00_-;\-* #,##0.00_-;_-* &quot;-&quot;??_-;_-@_-"/>
    <numFmt numFmtId="166" formatCode="General_)"/>
    <numFmt numFmtId="167" formatCode="dd/mm/yyyy\ hh:mm;@"/>
  </numFmts>
  <fonts count="12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  <font>
      <sz val="8"/>
      <color theme="0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  <xf numFmtId="167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fill" vertical="justify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A6" sqref="A6:J6"/>
    </sheetView>
  </sheetViews>
  <sheetFormatPr defaultRowHeight="12.75"/>
  <cols>
    <col min="1" max="1" width="14.28515625" customWidth="1"/>
    <col min="2" max="2" width="33.42578125" customWidth="1"/>
    <col min="3" max="5" width="33.42578125" hidden="1" customWidth="1"/>
    <col min="6" max="6" width="12.140625" customWidth="1"/>
    <col min="7" max="8" width="19.85546875" customWidth="1"/>
    <col min="9" max="9" width="22.140625" bestFit="1" customWidth="1"/>
    <col min="10" max="10" width="31" style="4" customWidth="1"/>
  </cols>
  <sheetData>
    <row r="1" spans="1:10">
      <c r="A1" s="32" t="s">
        <v>14</v>
      </c>
      <c r="B1" s="1"/>
      <c r="C1" s="1"/>
      <c r="D1" s="1"/>
      <c r="E1" s="1"/>
      <c r="F1" s="1"/>
      <c r="G1" s="1"/>
      <c r="H1" s="1"/>
      <c r="I1" s="1"/>
      <c r="J1" s="2"/>
    </row>
    <row r="2" spans="1:10">
      <c r="A2" s="1"/>
      <c r="B2" s="3" t="s">
        <v>0</v>
      </c>
      <c r="C2" s="3"/>
      <c r="D2" s="3"/>
      <c r="E2" s="3"/>
      <c r="F2" s="3"/>
      <c r="G2" s="3"/>
      <c r="H2" s="1"/>
    </row>
    <row r="3" spans="1:10">
      <c r="A3" s="1"/>
      <c r="B3" s="5"/>
      <c r="C3" s="5"/>
      <c r="D3" s="5"/>
      <c r="E3" s="5"/>
      <c r="F3" s="6"/>
      <c r="G3" s="6"/>
      <c r="H3" s="1"/>
      <c r="I3" s="6"/>
      <c r="J3" s="7"/>
    </row>
    <row r="4" spans="1:10">
      <c r="A4" s="1"/>
      <c r="B4" s="5"/>
      <c r="C4" s="5"/>
      <c r="D4" s="5"/>
      <c r="E4" s="5"/>
      <c r="F4" s="6"/>
      <c r="G4" s="6"/>
      <c r="H4" s="1"/>
      <c r="I4" s="6"/>
      <c r="J4" s="7"/>
    </row>
    <row r="5" spans="1:10" ht="24.2" customHeight="1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ht="24.2" customHeight="1">
      <c r="A6" s="31" t="s">
        <v>13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0.5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0" ht="37.5" customHeight="1">
      <c r="A8" s="8" t="s">
        <v>2</v>
      </c>
      <c r="B8" s="8" t="s">
        <v>3</v>
      </c>
      <c r="C8" s="8"/>
      <c r="D8" s="8"/>
      <c r="E8" s="8"/>
      <c r="F8" s="9" t="s">
        <v>4</v>
      </c>
      <c r="G8" s="10" t="s">
        <v>5</v>
      </c>
      <c r="H8" s="9" t="s">
        <v>6</v>
      </c>
      <c r="I8" s="9" t="s">
        <v>7</v>
      </c>
      <c r="J8" s="9" t="s">
        <v>8</v>
      </c>
    </row>
    <row r="9" spans="1:10" ht="58.15" hidden="1" customHeight="1">
      <c r="A9" s="8" t="s">
        <v>2</v>
      </c>
      <c r="B9" s="8"/>
      <c r="C9" s="8"/>
      <c r="D9" s="8"/>
      <c r="E9" s="8"/>
      <c r="F9" s="8"/>
      <c r="G9" s="11" t="s">
        <v>9</v>
      </c>
      <c r="H9" s="12"/>
      <c r="I9" s="13"/>
      <c r="J9" s="14"/>
    </row>
    <row r="10" spans="1:10" ht="18.2" customHeight="1">
      <c r="A10" s="22" t="s">
        <v>10</v>
      </c>
      <c r="B10" s="23"/>
      <c r="C10" s="23"/>
      <c r="D10" s="23"/>
      <c r="E10" s="23"/>
      <c r="F10" s="23"/>
      <c r="G10" s="21" t="s">
        <v>11</v>
      </c>
      <c r="H10" s="15"/>
      <c r="I10" s="16"/>
      <c r="J10" s="17"/>
    </row>
    <row r="11" spans="1:10" ht="18.2" customHeight="1">
      <c r="A11" s="24">
        <v>519</v>
      </c>
      <c r="B11" s="25" t="s">
        <v>12</v>
      </c>
      <c r="C11" s="25"/>
      <c r="D11" s="25"/>
      <c r="E11" s="25"/>
      <c r="F11" s="24" t="s">
        <v>11</v>
      </c>
      <c r="G11" s="27">
        <f>SUM($G12:$G13)</f>
        <v>0</v>
      </c>
      <c r="H11" s="26"/>
      <c r="I11" s="24" t="s">
        <v>11</v>
      </c>
      <c r="J11" s="24"/>
    </row>
    <row r="12" spans="1:10" ht="15.2" customHeight="1">
      <c r="A12" s="11">
        <v>519</v>
      </c>
      <c r="B12" s="18" t="s">
        <v>12</v>
      </c>
      <c r="C12" s="18"/>
      <c r="D12" s="18"/>
      <c r="E12" s="18"/>
      <c r="F12" s="19">
        <v>44958</v>
      </c>
      <c r="G12" s="20">
        <v>0</v>
      </c>
      <c r="H12" s="18"/>
      <c r="I12" s="28"/>
      <c r="J12" s="29"/>
    </row>
    <row r="13" spans="1:10" ht="15.2" customHeight="1">
      <c r="A13" s="11">
        <v>519</v>
      </c>
      <c r="B13" s="18" t="s">
        <v>12</v>
      </c>
      <c r="C13" s="18"/>
      <c r="D13" s="18"/>
      <c r="E13" s="18"/>
      <c r="F13" s="19">
        <v>44958</v>
      </c>
      <c r="G13" s="20">
        <v>0</v>
      </c>
      <c r="H13" s="18"/>
      <c r="I13" s="28"/>
      <c r="J13" s="29"/>
    </row>
  </sheetData>
  <mergeCells count="2">
    <mergeCell ref="A5:J5"/>
    <mergeCell ref="A6:J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2023-02-22T13:54:48Z</dcterms:modified>
</cp:coreProperties>
</file>