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raining Progress" sheetId="1" state="visible" r:id="rId3"/>
    <sheet name="Skill Competency Matrix" sheetId="2" state="visible" r:id="rId4"/>
    <sheet name="Completion Tracker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<sst xmlns="http://schemas.openxmlformats.org/spreadsheetml/2006/main" count="473" uniqueCount="186">
  <si>
    <t xml:space="preserve">TRAINING RECORD – SKILL TRACKING REGISTER</t>
  </si>
  <si>
    <t xml:space="preserve">The Apprentices Act, 1961 – Section 6 &amp; 11 | Apprenticeship Rules, 1992 – Rule 11 | Form AA-3</t>
  </si>
  <si>
    <t xml:space="preserve">Establishment Name: </t>
  </si>
  <si>
    <t xml:space="preserve">Register No.: TRR-2024-001</t>
  </si>
  <si>
    <t xml:space="preserve">Financial Year: 2024-25</t>
  </si>
  <si>
    <t xml:space="preserve">Prepared By: </t>
  </si>
  <si>
    <t xml:space="preserve">Verified By: </t>
  </si>
  <si>
    <t xml:space="preserve">Sl.
No.</t>
  </si>
  <si>
    <t xml:space="preserve">Apprentice
Name</t>
  </si>
  <si>
    <t xml:space="preserve">Reg. No.
(NAPS)</t>
  </si>
  <si>
    <t xml:space="preserve">Trade /
Discipline</t>
  </si>
  <si>
    <t xml:space="preserve">Module
No.</t>
  </si>
  <si>
    <t xml:space="preserve">Module /
Skill Name</t>
  </si>
  <si>
    <t xml:space="preserve">Training
Start Date</t>
  </si>
  <si>
    <t xml:space="preserve">Training
End Date</t>
  </si>
  <si>
    <t xml:space="preserve">Duration
(Days)</t>
  </si>
  <si>
    <t xml:space="preserve">Practical
Training
(Hours)</t>
  </si>
  <si>
    <t xml:space="preserve">Theory
Training
(Hours)</t>
  </si>
  <si>
    <t xml:space="preserve">Trainer
Name</t>
  </si>
  <si>
    <t xml:space="preserve">Assessment
Date</t>
  </si>
  <si>
    <t xml:space="preserve">Marks
Obtained
(Out of 100)</t>
  </si>
  <si>
    <t xml:space="preserve">Grade
(A/B/C/F)</t>
  </si>
  <si>
    <t xml:space="preserve">Competency
Achieved
(Y/N)</t>
  </si>
  <si>
    <t xml:space="preserve">Next Module
/ Remarks</t>
  </si>
  <si>
    <t xml:space="preserve">Sign of
Trainer</t>
  </si>
  <si>
    <t xml:space="preserve">Ravi Kumar Sharma</t>
  </si>
  <si>
    <t xml:space="preserve">NAPS-2024-0001</t>
  </si>
  <si>
    <t xml:space="preserve">Electrician</t>
  </si>
  <si>
    <t xml:space="preserve">M-01</t>
  </si>
  <si>
    <t xml:space="preserve">Basic Electrical Safety &amp; Tools</t>
  </si>
  <si>
    <t xml:space="preserve">01-Apr-2024</t>
  </si>
  <si>
    <t xml:space="preserve">30-Apr-2024</t>
  </si>
  <si>
    <t xml:space="preserve">Mr. P. Anand</t>
  </si>
  <si>
    <t xml:space="preserve">A</t>
  </si>
  <si>
    <t xml:space="preserve">Y</t>
  </si>
  <si>
    <t xml:space="preserve">M-02</t>
  </si>
  <si>
    <t xml:space="preserve">Priya Devi Nair</t>
  </si>
  <si>
    <t xml:space="preserve">NAPS-2024-0002</t>
  </si>
  <si>
    <t xml:space="preserve">Electronic Mech</t>
  </si>
  <si>
    <t xml:space="preserve">Basic Electronics &amp; Safety</t>
  </si>
  <si>
    <t xml:space="preserve">Mr. S. Kumar</t>
  </si>
  <si>
    <t xml:space="preserve">Suresh Yadav</t>
  </si>
  <si>
    <t xml:space="preserve">NAPS-2024-0003</t>
  </si>
  <si>
    <t xml:space="preserve">Fitter</t>
  </si>
  <si>
    <t xml:space="preserve">Bench Work &amp; Basic Fitting</t>
  </si>
  <si>
    <t xml:space="preserve">Mr. R. Singh</t>
  </si>
  <si>
    <t xml:space="preserve">B</t>
  </si>
  <si>
    <t xml:space="preserve">Anita Singh Rajput</t>
  </si>
  <si>
    <t xml:space="preserve">NAPS-2024-0004</t>
  </si>
  <si>
    <t xml:space="preserve">Maint. Engineer</t>
  </si>
  <si>
    <t xml:space="preserve">Engineering Drawing &amp; Measurement</t>
  </si>
  <si>
    <t xml:space="preserve">Mr. K. Rao</t>
  </si>
  <si>
    <t xml:space="preserve">Mohammed Irfan</t>
  </si>
  <si>
    <t xml:space="preserve">NAPS-2024-0005</t>
  </si>
  <si>
    <t xml:space="preserve">Welder</t>
  </si>
  <si>
    <t xml:space="preserve">Gas &amp; Arc Welding Basics</t>
  </si>
  <si>
    <t xml:space="preserve">Mr. T. Das</t>
  </si>
  <si>
    <t xml:space="preserve">Lalitha Kumari</t>
  </si>
  <si>
    <t xml:space="preserve">NAPS-2024-0006</t>
  </si>
  <si>
    <t xml:space="preserve">Draughtsman(C)</t>
  </si>
  <si>
    <t xml:space="preserve">Manual Drafting &amp; AutoCAD Basics</t>
  </si>
  <si>
    <t xml:space="preserve">Mr. A. Raj</t>
  </si>
  <si>
    <t xml:space="preserve">Deepak Patel</t>
  </si>
  <si>
    <t xml:space="preserve">NAPS-2024-0007</t>
  </si>
  <si>
    <t xml:space="preserve">Mech MMTM</t>
  </si>
  <si>
    <t xml:space="preserve">Lathe Turning Basics</t>
  </si>
  <si>
    <t xml:space="preserve">Mr. V. Nair</t>
  </si>
  <si>
    <t xml:space="preserve">Kavitha Reddy</t>
  </si>
  <si>
    <t xml:space="preserve">NAPS-2024-0008</t>
  </si>
  <si>
    <t xml:space="preserve">Lab Technician</t>
  </si>
  <si>
    <t xml:space="preserve">Lab Safety &amp; Basic Analysis Techniques</t>
  </si>
  <si>
    <t xml:space="preserve">Ms. D. Iyer</t>
  </si>
  <si>
    <t xml:space="preserve">Vinod Tiwari</t>
  </si>
  <si>
    <t xml:space="preserve">NAPS-2024-0009</t>
  </si>
  <si>
    <t xml:space="preserve">Turner</t>
  </si>
  <si>
    <t xml:space="preserve">Lathe &amp; Drilling Machine Operations</t>
  </si>
  <si>
    <t xml:space="preserve">Mr. P. Bhat</t>
  </si>
  <si>
    <t xml:space="preserve">Sunita Verma</t>
  </si>
  <si>
    <t xml:space="preserve">NAPS-2024-0010</t>
  </si>
  <si>
    <t xml:space="preserve">COPA</t>
  </si>
  <si>
    <t xml:space="preserve">MS Office &amp; Typing (Hindi/English)</t>
  </si>
  <si>
    <t xml:space="preserve">Ms. N. Mishr</t>
  </si>
  <si>
    <t xml:space="preserve">Arun Menon</t>
  </si>
  <si>
    <t xml:space="preserve">NAPS-2024-0011</t>
  </si>
  <si>
    <t xml:space="preserve">Civil Engg</t>
  </si>
  <si>
    <t xml:space="preserve">Surveying &amp; Levelling</t>
  </si>
  <si>
    <t xml:space="preserve">Mr. J. Menon</t>
  </si>
  <si>
    <t xml:space="preserve">Pooja Sharma</t>
  </si>
  <si>
    <t xml:space="preserve">NAPS-2024-0012</t>
  </si>
  <si>
    <t xml:space="preserve">Stenographer</t>
  </si>
  <si>
    <t xml:space="preserve">Shorthand &amp; Typing (English)</t>
  </si>
  <si>
    <t xml:space="preserve">Ms. K. Raje</t>
  </si>
  <si>
    <t xml:space="preserve">Ramesh Babu</t>
  </si>
  <si>
    <t xml:space="preserve">NAPS-2024-0013</t>
  </si>
  <si>
    <t xml:space="preserve">Data Entry &amp; Internet Basics</t>
  </si>
  <si>
    <t xml:space="preserve">Mr. S. Patil</t>
  </si>
  <si>
    <t xml:space="preserve">Nisha Joshi</t>
  </si>
  <si>
    <t xml:space="preserve">NAPS-2024-0014</t>
  </si>
  <si>
    <t xml:space="preserve">IT Apprentice</t>
  </si>
  <si>
    <t xml:space="preserve">Python &amp; Web Development Basics</t>
  </si>
  <si>
    <t xml:space="preserve">Mr. A. Shah</t>
  </si>
  <si>
    <t xml:space="preserve">Santosh Gupta</t>
  </si>
  <si>
    <t xml:space="preserve">NAPS-2024-0015</t>
  </si>
  <si>
    <t xml:space="preserve">Machinist</t>
  </si>
  <si>
    <t xml:space="preserve">CNC Programming Basics</t>
  </si>
  <si>
    <t xml:space="preserve">Mr. H. Jain</t>
  </si>
  <si>
    <t xml:space="preserve">Wiring &amp; Installation Techniques</t>
  </si>
  <si>
    <t xml:space="preserve">01-May-2024</t>
  </si>
  <si>
    <t xml:space="preserve">31-May-2024</t>
  </si>
  <si>
    <t xml:space="preserve">M-03</t>
  </si>
  <si>
    <t xml:space="preserve">PCB Fabrication &amp; Soldering</t>
  </si>
  <si>
    <t xml:space="preserve">Precision Measurement &amp; Filing</t>
  </si>
  <si>
    <t xml:space="preserve">Machine Tool Maintenance</t>
  </si>
  <si>
    <t xml:space="preserve">TIG &amp; MIG Welding Techniques</t>
  </si>
  <si>
    <t xml:space="preserve">Certified that training records are maintained as per Rule 11 of the Apprenticeship Rules, 1992. Each module is assessed before proceeding to the next. A minimum score of 60/100 is required to pass.</t>
  </si>
  <si>
    <t xml:space="preserve">SKILL COMPETENCY MATRIX – APPRENTICES</t>
  </si>
  <si>
    <t xml:space="preserve">Rating Scale: 4=Expert | 3=Proficient | 2=Developing | 1=Awareness | 0=Not Yet Trained</t>
  </si>
  <si>
    <t xml:space="preserve">Skill / Competency Area</t>
  </si>
  <si>
    <t xml:space="preserve">Ravi
Sharma</t>
  </si>
  <si>
    <t xml:space="preserve">Priya
Nair</t>
  </si>
  <si>
    <t xml:space="preserve">Suresh
Yadav</t>
  </si>
  <si>
    <t xml:space="preserve">Anita
Rajput</t>
  </si>
  <si>
    <t xml:space="preserve">Mohammed
Irfan</t>
  </si>
  <si>
    <t xml:space="preserve">Lalitha
Kumari</t>
  </si>
  <si>
    <t xml:space="preserve">Deepak
Patel</t>
  </si>
  <si>
    <t xml:space="preserve">Kavitha
Reddy</t>
  </si>
  <si>
    <t xml:space="preserve">Vinod
Tiwari</t>
  </si>
  <si>
    <t xml:space="preserve">Sunita
Verma</t>
  </si>
  <si>
    <t xml:space="preserve">Arun
Menon</t>
  </si>
  <si>
    <t xml:space="preserve">Pooja
Sharma</t>
  </si>
  <si>
    <t xml:space="preserve">Ramesh
Babu</t>
  </si>
  <si>
    <t xml:space="preserve">Nisha
Joshi</t>
  </si>
  <si>
    <t xml:space="preserve">Santosh
Gupta</t>
  </si>
  <si>
    <t xml:space="preserve">Electrical Safety</t>
  </si>
  <si>
    <t xml:space="preserve">Wiring</t>
  </si>
  <si>
    <t xml:space="preserve">Panel Wiring</t>
  </si>
  <si>
    <t xml:space="preserve">Motor Winding</t>
  </si>
  <si>
    <t xml:space="preserve">PLC Basics</t>
  </si>
  <si>
    <t xml:space="preserve">Instrumentation</t>
  </si>
  <si>
    <t xml:space="preserve">Workshop Safety</t>
  </si>
  <si>
    <t xml:space="preserve">Measurement</t>
  </si>
  <si>
    <t xml:space="preserve">Hand Tools</t>
  </si>
  <si>
    <t xml:space="preserve">Power Tools</t>
  </si>
  <si>
    <t xml:space="preserve">Blueprint Reading</t>
  </si>
  <si>
    <t xml:space="preserve">Report Writing</t>
  </si>
  <si>
    <t xml:space="preserve">Average Competency Score</t>
  </si>
  <si>
    <t xml:space="preserve">Competency ratings are updated after each module assessment by the designated trainer. Target: All apprentices to achieve minimum Rating 3 (Proficient) before completion certificate is issued.</t>
  </si>
  <si>
    <t xml:space="preserve">APPRENTICESHIP COMPLETION &amp; CERTIFICATION TRACKER</t>
  </si>
  <si>
    <t xml:space="preserve">The Apprentices Act, 1961 – Section 21 | Form AA-8 | Certificate of Proficiency</t>
  </si>
  <si>
    <t xml:space="preserve">Register No.: CCT-2024-001</t>
  </si>
  <si>
    <t xml:space="preserve">Trade</t>
  </si>
  <si>
    <t xml:space="preserve">Commencement
Date</t>
  </si>
  <si>
    <t xml:space="preserve">Expected
Completion</t>
  </si>
  <si>
    <t xml:space="preserve">Modules
Completed
(Out of Total)</t>
  </si>
  <si>
    <t xml:space="preserve">Overall
% Score</t>
  </si>
  <si>
    <t xml:space="preserve">Trade Test
Date</t>
  </si>
  <si>
    <t xml:space="preserve">Trade Test
Result
(Pass/Fail)</t>
  </si>
  <si>
    <t xml:space="preserve">NCVT/BOAT
Certificate
Applied (Y/N)</t>
  </si>
  <si>
    <t xml:space="preserve">Certificate
No.</t>
  </si>
  <si>
    <t xml:space="preserve">Certificate
Issue Date</t>
  </si>
  <si>
    <t xml:space="preserve">Remarks</t>
  </si>
  <si>
    <t xml:space="preserve">31-Mar-2026</t>
  </si>
  <si>
    <t xml:space="preserve">2 / 12</t>
  </si>
  <si>
    <t xml:space="preserve">86%</t>
  </si>
  <si>
    <t xml:space="preserve">Scheduled</t>
  </si>
  <si>
    <t xml:space="preserve">Pending</t>
  </si>
  <si>
    <t xml:space="preserve">2 / 9</t>
  </si>
  <si>
    <t xml:space="preserve">88%</t>
  </si>
  <si>
    <t xml:space="preserve">31-Mar-2025</t>
  </si>
  <si>
    <t xml:space="preserve">2 / 6</t>
  </si>
  <si>
    <t xml:space="preserve">81%</t>
  </si>
  <si>
    <t xml:space="preserve">26-Mar-2025</t>
  </si>
  <si>
    <t xml:space="preserve">91%</t>
  </si>
  <si>
    <t xml:space="preserve">84%</t>
  </si>
  <si>
    <t xml:space="preserve">87%</t>
  </si>
  <si>
    <t xml:space="preserve">79%</t>
  </si>
  <si>
    <t xml:space="preserve">92%</t>
  </si>
  <si>
    <t xml:space="preserve">1 / 6</t>
  </si>
  <si>
    <t xml:space="preserve">77%</t>
  </si>
  <si>
    <t xml:space="preserve">93%</t>
  </si>
  <si>
    <t xml:space="preserve">1 / 12</t>
  </si>
  <si>
    <t xml:space="preserve">82%</t>
  </si>
  <si>
    <t xml:space="preserve">Certificates of Proficiency are issued by NCVT / BOAT after successful completion of trade test. Apprentices must complete all prescribed modules and achieve minimum 60% in trade test to qualify for certification.</t>
  </si>
  <si>
    <t xml:space="preserve">Training Head</t>
  </si>
  <si>
    <t xml:space="preserve">BOAT Liaison Officer</t>
  </si>
  <si>
    <t xml:space="preserve">Authorised Signatory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</si>
</sst>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"/>
    <numFmt numFmtId="166" formatCode="0.0"/>
  </numFmts>
  <fonts count="19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9"/>
      <color rgb="FFFFFFFF"/>
      <name val="Arial"/>
      <family val="0"/>
      <charset val="1"/>
    </font>
    <font>
      <b val="true"/>
      <sz val="8"/>
      <color rgb="FF1F1F1F"/>
      <name val="Arial"/>
      <family val="0"/>
      <charset val="1"/>
    </font>
    <font>
      <b val="true"/>
      <sz val="8"/>
      <color rgb="FFFFFFFF"/>
      <name val="Arial"/>
      <family val="0"/>
      <charset val="1"/>
    </font>
    <font>
      <sz val="9"/>
      <color rgb="FF1F1F1F"/>
      <name val="Arial"/>
      <family val="0"/>
      <charset val="1"/>
    </font>
    <font>
      <b val="true"/>
      <sz val="9"/>
      <color rgb="FF375623"/>
      <name val="Arial"/>
      <family val="0"/>
      <charset val="1"/>
    </font>
    <font>
      <b val="true"/>
      <sz val="9"/>
      <color rgb="FF2E6DA4"/>
      <name val="Arial"/>
      <family val="0"/>
      <charset val="1"/>
    </font>
    <font>
      <i val="true"/>
      <sz val="8"/>
      <color rgb="FF1F1F1F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i val="true"/>
      <sz val="9"/>
      <color rgb="FF1F1F1F"/>
      <name val="Arial"/>
      <family val="0"/>
      <charset val="1"/>
    </font>
    <font>
      <b val="true"/>
      <sz val="9"/>
      <color rgb="FFFFFFFF"/>
      <name val="Arial"/>
      <family val="0"/>
      <charset val="1"/>
    </font>
    <font>
      <b val="true"/>
      <sz val="7"/>
      <color rgb="FFFFFFFF"/>
      <name val="Arial"/>
      <family val="0"/>
      <charset val="1"/>
    </font>
    <font>
      <b val="true"/>
      <sz val="9"/>
      <color rgb="FF1F1F1F"/>
      <name val="Arial"/>
      <family val="0"/>
      <charset val="1"/>
    </font>
    <font>
      <b val="true"/>
      <sz val="9"/>
      <color rgb="FF1F494E"/>
      <name val="Arial"/>
      <family val="0"/>
      <charset val="1"/>
    </font>
    <font>
      <b val="true"/>
      <sz val="9"/>
      <color rgb="FF7F3F00"/>
      <name val="Arial"/>
      <family val="0"/>
      <charset val="1"/>
    </font>
  </fonts>
  <fills count="13">
    <fill>
      <patternFill patternType="none"/>
    </fill>
    <fill>
      <patternFill patternType="gray125"/>
    </fill>
    <fill>
      <patternFill patternType="solid">
        <fgColor rgb="FF1A3052"/>
        <bgColor rgb="FF1F494E"/>
      </patternFill>
    </fill>
    <fill>
      <patternFill patternType="solid">
        <fgColor rgb="FF2E6DA4"/>
        <bgColor rgb="FF3366FF"/>
      </patternFill>
    </fill>
    <fill>
      <patternFill patternType="solid">
        <fgColor rgb="FFFFF2CC"/>
        <bgColor rgb="FFFCE4D6"/>
      </patternFill>
    </fill>
    <fill>
      <patternFill patternType="solid">
        <fgColor rgb="FFDEEAF1"/>
        <bgColor rgb="FFD9EEF1"/>
      </patternFill>
    </fill>
    <fill>
      <patternFill patternType="solid">
        <fgColor rgb="FFFFFFFF"/>
        <bgColor rgb="FFF2F2F2"/>
      </patternFill>
    </fill>
    <fill>
      <patternFill patternType="solid">
        <fgColor rgb="FF1F494E"/>
        <bgColor rgb="FF1A3052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FF2CC"/>
      </patternFill>
    </fill>
    <fill>
      <patternFill patternType="solid">
        <fgColor rgb="FFD9D9D9"/>
        <bgColor rgb="FFDEEAF1"/>
      </patternFill>
    </fill>
    <fill>
      <patternFill patternType="solid">
        <fgColor rgb="FFE2EFDA"/>
        <bgColor rgb="FFDEEAF1"/>
      </patternFill>
    </fill>
    <fill>
      <patternFill patternType="solid">
        <fgColor rgb="FFD9EEF1"/>
        <bgColor rgb="FFDEEAF1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AAAAAA"/>
      </left>
      <right/>
      <top style="thin">
        <color rgb="FFAAAAAA"/>
      </top>
      <bottom style="thin">
        <color rgb="FFAAAAAA"/>
      </bottom>
      <diagonal/>
    </border>
    <border diagonalUp="false" diagonalDown="false"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5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4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6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8" fillId="1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4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7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2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EF1"/>
      <rgbColor rgb="FF660066"/>
      <rgbColor rgb="FFFF8080"/>
      <rgbColor rgb="FF2E6DA4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EEAF1"/>
      <rgbColor rgb="FFE2EFDA"/>
      <rgbColor rgb="FFF2F2F2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AAAAAA"/>
      <rgbColor rgb="FF1A3052"/>
      <rgbColor rgb="FF339966"/>
      <rgbColor rgb="FF003300"/>
      <rgbColor rgb="FF375623"/>
      <rgbColor rgb="FF7F3F00"/>
      <rgbColor rgb="FF993366"/>
      <rgbColor rgb="FF1F494E"/>
      <rgbColor rgb="FF1F1F1F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27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6" min="5" style="0" width="12"/>
    <col collapsed="false" customWidth="true" hidden="false" outlineLevel="0" max="8" min="7" style="0" width="13"/>
    <col collapsed="false" customWidth="true" hidden="false" outlineLevel="0" max="9" min="9" style="0" width="12"/>
    <col collapsed="false" customWidth="true" hidden="false" outlineLevel="0" max="10" min="10" style="0" width="13"/>
    <col collapsed="false" customWidth="true" hidden="false" outlineLevel="0" max="16" min="11" style="0" width="12"/>
    <col collapsed="false" customWidth="true" hidden="false" outlineLevel="0" max="17" min="17" style="0" width="14"/>
    <col collapsed="false" customWidth="true" hidden="false" outlineLevel="0" max="18" min="18" style="0" width="16"/>
  </cols>
  <sheetData>
    <row r="1" customFormat="false" ht="33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customFormat="false" ht="15.7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customFormat="false" ht="18" hidden="false" customHeight="true" outlineLevel="0" collapsed="false">
      <c r="A3" s="3" t="s">
        <v>2</v>
      </c>
      <c r="B3" s="3"/>
      <c r="C3" s="3"/>
      <c r="D3" s="3" t="s">
        <v>3</v>
      </c>
      <c r="E3" s="3"/>
      <c r="F3" s="3"/>
      <c r="G3" s="3" t="s">
        <v>4</v>
      </c>
      <c r="H3" s="3"/>
      <c r="I3" s="3"/>
      <c r="J3" s="3" t="s">
        <v>5</v>
      </c>
      <c r="K3" s="3"/>
      <c r="L3" s="3"/>
      <c r="M3" s="3" t="s">
        <v>6</v>
      </c>
      <c r="N3" s="3"/>
      <c r="O3" s="3"/>
    </row>
    <row r="4" customFormat="false" ht="42" hidden="false" customHeight="true" outlineLevel="0" collapsed="false">
      <c r="A4" s="4" t="s">
        <v>7</v>
      </c>
      <c r="B4" s="4" t="s">
        <v>8</v>
      </c>
      <c r="C4" s="4" t="s">
        <v>9</v>
      </c>
      <c r="D4" s="4" t="s">
        <v>10</v>
      </c>
      <c r="E4" s="4" t="s">
        <v>11</v>
      </c>
      <c r="F4" s="4" t="s">
        <v>12</v>
      </c>
      <c r="G4" s="4" t="s">
        <v>13</v>
      </c>
      <c r="H4" s="4" t="s">
        <v>14</v>
      </c>
      <c r="I4" s="4" t="s">
        <v>15</v>
      </c>
      <c r="J4" s="4" t="s">
        <v>16</v>
      </c>
      <c r="K4" s="4" t="s">
        <v>17</v>
      </c>
      <c r="L4" s="4" t="s">
        <v>18</v>
      </c>
      <c r="M4" s="4" t="s">
        <v>19</v>
      </c>
      <c r="N4" s="4" t="s">
        <v>20</v>
      </c>
      <c r="O4" s="4" t="s">
        <v>21</v>
      </c>
      <c r="P4" s="4" t="s">
        <v>22</v>
      </c>
      <c r="Q4" s="4" t="s">
        <v>23</v>
      </c>
      <c r="R4" s="4" t="s">
        <v>24</v>
      </c>
    </row>
    <row r="5" customFormat="false" ht="19.5" hidden="false" customHeight="true" outlineLevel="0" collapsed="false">
      <c r="A5" s="5" t="n">
        <v>1</v>
      </c>
      <c r="B5" s="5" t="s">
        <v>25</v>
      </c>
      <c r="C5" s="5" t="s">
        <v>26</v>
      </c>
      <c r="D5" s="5" t="s">
        <v>27</v>
      </c>
      <c r="E5" s="5" t="s">
        <v>28</v>
      </c>
      <c r="F5" s="5" t="s">
        <v>29</v>
      </c>
      <c r="G5" s="5" t="s">
        <v>30</v>
      </c>
      <c r="H5" s="5" t="s">
        <v>31</v>
      </c>
      <c r="I5" s="5" t="n">
        <v>30</v>
      </c>
      <c r="J5" s="5" t="n">
        <v>180</v>
      </c>
      <c r="K5" s="5" t="n">
        <v>60</v>
      </c>
      <c r="L5" s="5" t="s">
        <v>32</v>
      </c>
      <c r="M5" s="5" t="s">
        <v>31</v>
      </c>
      <c r="N5" s="6" t="n">
        <v>85</v>
      </c>
      <c r="O5" s="7" t="s">
        <v>33</v>
      </c>
      <c r="P5" s="7" t="s">
        <v>34</v>
      </c>
      <c r="Q5" s="5" t="s">
        <v>35</v>
      </c>
      <c r="R5" s="5"/>
    </row>
    <row r="6" customFormat="false" ht="19.5" hidden="false" customHeight="true" outlineLevel="0" collapsed="false">
      <c r="A6" s="8" t="n">
        <v>2</v>
      </c>
      <c r="B6" s="8" t="s">
        <v>36</v>
      </c>
      <c r="C6" s="8" t="s">
        <v>37</v>
      </c>
      <c r="D6" s="8" t="s">
        <v>38</v>
      </c>
      <c r="E6" s="8" t="s">
        <v>28</v>
      </c>
      <c r="F6" s="8" t="s">
        <v>39</v>
      </c>
      <c r="G6" s="8" t="s">
        <v>30</v>
      </c>
      <c r="H6" s="8" t="s">
        <v>31</v>
      </c>
      <c r="I6" s="8" t="n">
        <v>30</v>
      </c>
      <c r="J6" s="8" t="n">
        <v>180</v>
      </c>
      <c r="K6" s="8" t="n">
        <v>60</v>
      </c>
      <c r="L6" s="8" t="s">
        <v>40</v>
      </c>
      <c r="M6" s="8" t="s">
        <v>31</v>
      </c>
      <c r="N6" s="9" t="n">
        <v>88</v>
      </c>
      <c r="O6" s="10" t="s">
        <v>33</v>
      </c>
      <c r="P6" s="10" t="s">
        <v>34</v>
      </c>
      <c r="Q6" s="8" t="s">
        <v>35</v>
      </c>
      <c r="R6" s="8"/>
    </row>
    <row r="7" customFormat="false" ht="19.5" hidden="false" customHeight="true" outlineLevel="0" collapsed="false">
      <c r="A7" s="5" t="n">
        <v>3</v>
      </c>
      <c r="B7" s="5" t="s">
        <v>41</v>
      </c>
      <c r="C7" s="5" t="s">
        <v>42</v>
      </c>
      <c r="D7" s="5" t="s">
        <v>43</v>
      </c>
      <c r="E7" s="5" t="s">
        <v>28</v>
      </c>
      <c r="F7" s="5" t="s">
        <v>44</v>
      </c>
      <c r="G7" s="5" t="s">
        <v>30</v>
      </c>
      <c r="H7" s="5" t="s">
        <v>31</v>
      </c>
      <c r="I7" s="5" t="n">
        <v>30</v>
      </c>
      <c r="J7" s="5" t="n">
        <v>180</v>
      </c>
      <c r="K7" s="5" t="n">
        <v>60</v>
      </c>
      <c r="L7" s="5" t="s">
        <v>45</v>
      </c>
      <c r="M7" s="5" t="s">
        <v>31</v>
      </c>
      <c r="N7" s="6" t="n">
        <v>80</v>
      </c>
      <c r="O7" s="11" t="s">
        <v>46</v>
      </c>
      <c r="P7" s="7" t="s">
        <v>34</v>
      </c>
      <c r="Q7" s="5" t="s">
        <v>35</v>
      </c>
      <c r="R7" s="5"/>
    </row>
    <row r="8" customFormat="false" ht="19.5" hidden="false" customHeight="true" outlineLevel="0" collapsed="false">
      <c r="A8" s="8" t="n">
        <v>4</v>
      </c>
      <c r="B8" s="8" t="s">
        <v>47</v>
      </c>
      <c r="C8" s="8" t="s">
        <v>48</v>
      </c>
      <c r="D8" s="8" t="s">
        <v>49</v>
      </c>
      <c r="E8" s="8" t="s">
        <v>28</v>
      </c>
      <c r="F8" s="8" t="s">
        <v>50</v>
      </c>
      <c r="G8" s="8" t="s">
        <v>30</v>
      </c>
      <c r="H8" s="8" t="s">
        <v>31</v>
      </c>
      <c r="I8" s="8" t="n">
        <v>30</v>
      </c>
      <c r="J8" s="8" t="n">
        <v>180</v>
      </c>
      <c r="K8" s="8" t="n">
        <v>60</v>
      </c>
      <c r="L8" s="8" t="s">
        <v>51</v>
      </c>
      <c r="M8" s="8" t="s">
        <v>31</v>
      </c>
      <c r="N8" s="9" t="n">
        <v>90</v>
      </c>
      <c r="O8" s="10" t="s">
        <v>33</v>
      </c>
      <c r="P8" s="10" t="s">
        <v>34</v>
      </c>
      <c r="Q8" s="8" t="s">
        <v>35</v>
      </c>
      <c r="R8" s="8"/>
    </row>
    <row r="9" customFormat="false" ht="19.5" hidden="false" customHeight="true" outlineLevel="0" collapsed="false">
      <c r="A9" s="5" t="n">
        <v>5</v>
      </c>
      <c r="B9" s="5" t="s">
        <v>52</v>
      </c>
      <c r="C9" s="5" t="s">
        <v>53</v>
      </c>
      <c r="D9" s="5" t="s">
        <v>54</v>
      </c>
      <c r="E9" s="5" t="s">
        <v>28</v>
      </c>
      <c r="F9" s="5" t="s">
        <v>55</v>
      </c>
      <c r="G9" s="5" t="s">
        <v>30</v>
      </c>
      <c r="H9" s="5" t="s">
        <v>31</v>
      </c>
      <c r="I9" s="5" t="n">
        <v>30</v>
      </c>
      <c r="J9" s="5" t="n">
        <v>180</v>
      </c>
      <c r="K9" s="5" t="n">
        <v>60</v>
      </c>
      <c r="L9" s="5" t="s">
        <v>56</v>
      </c>
      <c r="M9" s="5" t="s">
        <v>31</v>
      </c>
      <c r="N9" s="6" t="n">
        <v>83</v>
      </c>
      <c r="O9" s="11" t="s">
        <v>46</v>
      </c>
      <c r="P9" s="7" t="s">
        <v>34</v>
      </c>
      <c r="Q9" s="5" t="s">
        <v>35</v>
      </c>
      <c r="R9" s="5"/>
    </row>
    <row r="10" customFormat="false" ht="19.5" hidden="false" customHeight="true" outlineLevel="0" collapsed="false">
      <c r="A10" s="8" t="n">
        <v>6</v>
      </c>
      <c r="B10" s="8" t="s">
        <v>57</v>
      </c>
      <c r="C10" s="8" t="s">
        <v>58</v>
      </c>
      <c r="D10" s="8" t="s">
        <v>59</v>
      </c>
      <c r="E10" s="8" t="s">
        <v>28</v>
      </c>
      <c r="F10" s="8" t="s">
        <v>60</v>
      </c>
      <c r="G10" s="8" t="s">
        <v>30</v>
      </c>
      <c r="H10" s="8" t="s">
        <v>31</v>
      </c>
      <c r="I10" s="8" t="n">
        <v>30</v>
      </c>
      <c r="J10" s="8" t="n">
        <v>180</v>
      </c>
      <c r="K10" s="8" t="n">
        <v>60</v>
      </c>
      <c r="L10" s="8" t="s">
        <v>61</v>
      </c>
      <c r="M10" s="8" t="s">
        <v>31</v>
      </c>
      <c r="N10" s="9" t="n">
        <v>87</v>
      </c>
      <c r="O10" s="10" t="s">
        <v>33</v>
      </c>
      <c r="P10" s="10" t="s">
        <v>34</v>
      </c>
      <c r="Q10" s="8" t="s">
        <v>35</v>
      </c>
      <c r="R10" s="8"/>
    </row>
    <row r="11" customFormat="false" ht="19.5" hidden="false" customHeight="true" outlineLevel="0" collapsed="false">
      <c r="A11" s="5" t="n">
        <v>7</v>
      </c>
      <c r="B11" s="5" t="s">
        <v>62</v>
      </c>
      <c r="C11" s="5" t="s">
        <v>63</v>
      </c>
      <c r="D11" s="5" t="s">
        <v>64</v>
      </c>
      <c r="E11" s="5" t="s">
        <v>28</v>
      </c>
      <c r="F11" s="5" t="s">
        <v>65</v>
      </c>
      <c r="G11" s="5" t="s">
        <v>30</v>
      </c>
      <c r="H11" s="5" t="s">
        <v>31</v>
      </c>
      <c r="I11" s="5" t="n">
        <v>30</v>
      </c>
      <c r="J11" s="5" t="n">
        <v>180</v>
      </c>
      <c r="K11" s="5" t="n">
        <v>60</v>
      </c>
      <c r="L11" s="5" t="s">
        <v>66</v>
      </c>
      <c r="M11" s="5" t="s">
        <v>31</v>
      </c>
      <c r="N11" s="6" t="n">
        <v>79</v>
      </c>
      <c r="O11" s="11" t="s">
        <v>46</v>
      </c>
      <c r="P11" s="7" t="s">
        <v>34</v>
      </c>
      <c r="Q11" s="5" t="s">
        <v>35</v>
      </c>
      <c r="R11" s="5"/>
    </row>
    <row r="12" customFormat="false" ht="19.5" hidden="false" customHeight="true" outlineLevel="0" collapsed="false">
      <c r="A12" s="8" t="n">
        <v>8</v>
      </c>
      <c r="B12" s="8" t="s">
        <v>67</v>
      </c>
      <c r="C12" s="8" t="s">
        <v>68</v>
      </c>
      <c r="D12" s="8" t="s">
        <v>69</v>
      </c>
      <c r="E12" s="8" t="s">
        <v>28</v>
      </c>
      <c r="F12" s="8" t="s">
        <v>70</v>
      </c>
      <c r="G12" s="8" t="s">
        <v>30</v>
      </c>
      <c r="H12" s="8" t="s">
        <v>31</v>
      </c>
      <c r="I12" s="8" t="n">
        <v>30</v>
      </c>
      <c r="J12" s="8" t="n">
        <v>180</v>
      </c>
      <c r="K12" s="8" t="n">
        <v>60</v>
      </c>
      <c r="L12" s="8" t="s">
        <v>71</v>
      </c>
      <c r="M12" s="8" t="s">
        <v>31</v>
      </c>
      <c r="N12" s="9" t="n">
        <v>92</v>
      </c>
      <c r="O12" s="10" t="s">
        <v>33</v>
      </c>
      <c r="P12" s="10" t="s">
        <v>34</v>
      </c>
      <c r="Q12" s="8" t="s">
        <v>35</v>
      </c>
      <c r="R12" s="8"/>
    </row>
    <row r="13" customFormat="false" ht="19.5" hidden="false" customHeight="true" outlineLevel="0" collapsed="false">
      <c r="A13" s="5" t="n">
        <v>9</v>
      </c>
      <c r="B13" s="5" t="s">
        <v>72</v>
      </c>
      <c r="C13" s="5" t="s">
        <v>73</v>
      </c>
      <c r="D13" s="5" t="s">
        <v>74</v>
      </c>
      <c r="E13" s="5" t="s">
        <v>28</v>
      </c>
      <c r="F13" s="5" t="s">
        <v>75</v>
      </c>
      <c r="G13" s="5" t="s">
        <v>30</v>
      </c>
      <c r="H13" s="5" t="s">
        <v>31</v>
      </c>
      <c r="I13" s="5" t="n">
        <v>30</v>
      </c>
      <c r="J13" s="5" t="n">
        <v>180</v>
      </c>
      <c r="K13" s="5" t="n">
        <v>60</v>
      </c>
      <c r="L13" s="5" t="s">
        <v>76</v>
      </c>
      <c r="M13" s="5" t="s">
        <v>31</v>
      </c>
      <c r="N13" s="6" t="n">
        <v>81</v>
      </c>
      <c r="O13" s="11" t="s">
        <v>46</v>
      </c>
      <c r="P13" s="7" t="s">
        <v>34</v>
      </c>
      <c r="Q13" s="5" t="s">
        <v>35</v>
      </c>
      <c r="R13" s="5"/>
    </row>
    <row r="14" customFormat="false" ht="19.5" hidden="false" customHeight="true" outlineLevel="0" collapsed="false">
      <c r="A14" s="8" t="n">
        <v>10</v>
      </c>
      <c r="B14" s="8" t="s">
        <v>77</v>
      </c>
      <c r="C14" s="8" t="s">
        <v>78</v>
      </c>
      <c r="D14" s="8" t="s">
        <v>79</v>
      </c>
      <c r="E14" s="8" t="s">
        <v>28</v>
      </c>
      <c r="F14" s="8" t="s">
        <v>80</v>
      </c>
      <c r="G14" s="8" t="s">
        <v>30</v>
      </c>
      <c r="H14" s="8" t="s">
        <v>31</v>
      </c>
      <c r="I14" s="8" t="n">
        <v>30</v>
      </c>
      <c r="J14" s="8" t="n">
        <v>180</v>
      </c>
      <c r="K14" s="8" t="n">
        <v>60</v>
      </c>
      <c r="L14" s="8" t="s">
        <v>81</v>
      </c>
      <c r="M14" s="8" t="s">
        <v>31</v>
      </c>
      <c r="N14" s="9" t="n">
        <v>86</v>
      </c>
      <c r="O14" s="10" t="s">
        <v>33</v>
      </c>
      <c r="P14" s="10" t="s">
        <v>34</v>
      </c>
      <c r="Q14" s="8" t="s">
        <v>35</v>
      </c>
      <c r="R14" s="8"/>
    </row>
    <row r="15" customFormat="false" ht="19.5" hidden="false" customHeight="true" outlineLevel="0" collapsed="false">
      <c r="A15" s="5" t="n">
        <v>11</v>
      </c>
      <c r="B15" s="5" t="s">
        <v>82</v>
      </c>
      <c r="C15" s="5" t="s">
        <v>83</v>
      </c>
      <c r="D15" s="5" t="s">
        <v>84</v>
      </c>
      <c r="E15" s="5" t="s">
        <v>28</v>
      </c>
      <c r="F15" s="5" t="s">
        <v>85</v>
      </c>
      <c r="G15" s="5" t="s">
        <v>30</v>
      </c>
      <c r="H15" s="5" t="s">
        <v>31</v>
      </c>
      <c r="I15" s="5" t="n">
        <v>30</v>
      </c>
      <c r="J15" s="5" t="n">
        <v>180</v>
      </c>
      <c r="K15" s="5" t="n">
        <v>60</v>
      </c>
      <c r="L15" s="5" t="s">
        <v>86</v>
      </c>
      <c r="M15" s="5" t="s">
        <v>31</v>
      </c>
      <c r="N15" s="6" t="n">
        <v>88</v>
      </c>
      <c r="O15" s="7" t="s">
        <v>33</v>
      </c>
      <c r="P15" s="7" t="s">
        <v>34</v>
      </c>
      <c r="Q15" s="5" t="s">
        <v>35</v>
      </c>
      <c r="R15" s="5"/>
    </row>
    <row r="16" customFormat="false" ht="19.5" hidden="false" customHeight="true" outlineLevel="0" collapsed="false">
      <c r="A16" s="8" t="n">
        <v>12</v>
      </c>
      <c r="B16" s="8" t="s">
        <v>87</v>
      </c>
      <c r="C16" s="8" t="s">
        <v>88</v>
      </c>
      <c r="D16" s="8" t="s">
        <v>89</v>
      </c>
      <c r="E16" s="8" t="s">
        <v>28</v>
      </c>
      <c r="F16" s="8" t="s">
        <v>90</v>
      </c>
      <c r="G16" s="8" t="s">
        <v>30</v>
      </c>
      <c r="H16" s="8" t="s">
        <v>31</v>
      </c>
      <c r="I16" s="8" t="n">
        <v>30</v>
      </c>
      <c r="J16" s="8" t="n">
        <v>180</v>
      </c>
      <c r="K16" s="8" t="n">
        <v>60</v>
      </c>
      <c r="L16" s="8" t="s">
        <v>91</v>
      </c>
      <c r="M16" s="8" t="s">
        <v>31</v>
      </c>
      <c r="N16" s="9" t="n">
        <v>77</v>
      </c>
      <c r="O16" s="12" t="s">
        <v>46</v>
      </c>
      <c r="P16" s="10" t="s">
        <v>34</v>
      </c>
      <c r="Q16" s="8" t="s">
        <v>35</v>
      </c>
      <c r="R16" s="8"/>
    </row>
    <row r="17" customFormat="false" ht="19.5" hidden="false" customHeight="true" outlineLevel="0" collapsed="false">
      <c r="A17" s="5" t="n">
        <v>13</v>
      </c>
      <c r="B17" s="5" t="s">
        <v>92</v>
      </c>
      <c r="C17" s="5" t="s">
        <v>93</v>
      </c>
      <c r="D17" s="5" t="s">
        <v>79</v>
      </c>
      <c r="E17" s="5" t="s">
        <v>28</v>
      </c>
      <c r="F17" s="5" t="s">
        <v>94</v>
      </c>
      <c r="G17" s="5" t="s">
        <v>30</v>
      </c>
      <c r="H17" s="5" t="s">
        <v>31</v>
      </c>
      <c r="I17" s="5" t="n">
        <v>30</v>
      </c>
      <c r="J17" s="5" t="n">
        <v>180</v>
      </c>
      <c r="K17" s="5" t="n">
        <v>60</v>
      </c>
      <c r="L17" s="5" t="s">
        <v>95</v>
      </c>
      <c r="M17" s="5" t="s">
        <v>31</v>
      </c>
      <c r="N17" s="6" t="n">
        <v>84</v>
      </c>
      <c r="O17" s="11" t="s">
        <v>46</v>
      </c>
      <c r="P17" s="7" t="s">
        <v>34</v>
      </c>
      <c r="Q17" s="5" t="s">
        <v>35</v>
      </c>
      <c r="R17" s="5"/>
    </row>
    <row r="18" customFormat="false" ht="19.5" hidden="false" customHeight="true" outlineLevel="0" collapsed="false">
      <c r="A18" s="8" t="n">
        <v>14</v>
      </c>
      <c r="B18" s="8" t="s">
        <v>96</v>
      </c>
      <c r="C18" s="8" t="s">
        <v>97</v>
      </c>
      <c r="D18" s="8" t="s">
        <v>98</v>
      </c>
      <c r="E18" s="8" t="s">
        <v>28</v>
      </c>
      <c r="F18" s="8" t="s">
        <v>99</v>
      </c>
      <c r="G18" s="8" t="s">
        <v>30</v>
      </c>
      <c r="H18" s="8" t="s">
        <v>31</v>
      </c>
      <c r="I18" s="8" t="n">
        <v>30</v>
      </c>
      <c r="J18" s="8" t="n">
        <v>180</v>
      </c>
      <c r="K18" s="8" t="n">
        <v>60</v>
      </c>
      <c r="L18" s="8" t="s">
        <v>100</v>
      </c>
      <c r="M18" s="8" t="s">
        <v>31</v>
      </c>
      <c r="N18" s="9" t="n">
        <v>93</v>
      </c>
      <c r="O18" s="10" t="s">
        <v>33</v>
      </c>
      <c r="P18" s="10" t="s">
        <v>34</v>
      </c>
      <c r="Q18" s="8" t="s">
        <v>35</v>
      </c>
      <c r="R18" s="8"/>
    </row>
    <row r="19" customFormat="false" ht="19.5" hidden="false" customHeight="true" outlineLevel="0" collapsed="false">
      <c r="A19" s="5" t="n">
        <v>15</v>
      </c>
      <c r="B19" s="5" t="s">
        <v>101</v>
      </c>
      <c r="C19" s="5" t="s">
        <v>102</v>
      </c>
      <c r="D19" s="5" t="s">
        <v>103</v>
      </c>
      <c r="E19" s="5" t="s">
        <v>28</v>
      </c>
      <c r="F19" s="5" t="s">
        <v>104</v>
      </c>
      <c r="G19" s="5" t="s">
        <v>30</v>
      </c>
      <c r="H19" s="5" t="s">
        <v>31</v>
      </c>
      <c r="I19" s="5" t="n">
        <v>30</v>
      </c>
      <c r="J19" s="5" t="n">
        <v>180</v>
      </c>
      <c r="K19" s="5" t="n">
        <v>60</v>
      </c>
      <c r="L19" s="5" t="s">
        <v>105</v>
      </c>
      <c r="M19" s="5" t="s">
        <v>31</v>
      </c>
      <c r="N19" s="6" t="n">
        <v>82</v>
      </c>
      <c r="O19" s="11" t="s">
        <v>46</v>
      </c>
      <c r="P19" s="7" t="s">
        <v>34</v>
      </c>
      <c r="Q19" s="5" t="s">
        <v>35</v>
      </c>
      <c r="R19" s="5"/>
    </row>
    <row r="20" customFormat="false" ht="19.5" hidden="false" customHeight="true" outlineLevel="0" collapsed="false">
      <c r="A20" s="8" t="n">
        <v>16</v>
      </c>
      <c r="B20" s="8" t="s">
        <v>25</v>
      </c>
      <c r="C20" s="8" t="s">
        <v>26</v>
      </c>
      <c r="D20" s="8" t="s">
        <v>27</v>
      </c>
      <c r="E20" s="8" t="s">
        <v>35</v>
      </c>
      <c r="F20" s="8" t="s">
        <v>106</v>
      </c>
      <c r="G20" s="8" t="s">
        <v>107</v>
      </c>
      <c r="H20" s="8" t="s">
        <v>108</v>
      </c>
      <c r="I20" s="8" t="n">
        <v>31</v>
      </c>
      <c r="J20" s="8" t="n">
        <v>186</v>
      </c>
      <c r="K20" s="8" t="n">
        <v>62</v>
      </c>
      <c r="L20" s="8" t="s">
        <v>32</v>
      </c>
      <c r="M20" s="8" t="s">
        <v>108</v>
      </c>
      <c r="N20" s="9" t="n">
        <v>87</v>
      </c>
      <c r="O20" s="10" t="s">
        <v>33</v>
      </c>
      <c r="P20" s="10" t="s">
        <v>34</v>
      </c>
      <c r="Q20" s="8" t="s">
        <v>109</v>
      </c>
      <c r="R20" s="8"/>
    </row>
    <row r="21" customFormat="false" ht="19.5" hidden="false" customHeight="true" outlineLevel="0" collapsed="false">
      <c r="A21" s="5" t="n">
        <v>17</v>
      </c>
      <c r="B21" s="5" t="s">
        <v>36</v>
      </c>
      <c r="C21" s="5" t="s">
        <v>37</v>
      </c>
      <c r="D21" s="5" t="s">
        <v>38</v>
      </c>
      <c r="E21" s="5" t="s">
        <v>35</v>
      </c>
      <c r="F21" s="5" t="s">
        <v>110</v>
      </c>
      <c r="G21" s="5" t="s">
        <v>107</v>
      </c>
      <c r="H21" s="5" t="s">
        <v>108</v>
      </c>
      <c r="I21" s="5" t="n">
        <v>31</v>
      </c>
      <c r="J21" s="5" t="n">
        <v>186</v>
      </c>
      <c r="K21" s="5" t="n">
        <v>62</v>
      </c>
      <c r="L21" s="5" t="s">
        <v>40</v>
      </c>
      <c r="M21" s="5" t="s">
        <v>108</v>
      </c>
      <c r="N21" s="6" t="n">
        <v>89</v>
      </c>
      <c r="O21" s="7" t="s">
        <v>33</v>
      </c>
      <c r="P21" s="7" t="s">
        <v>34</v>
      </c>
      <c r="Q21" s="5" t="s">
        <v>109</v>
      </c>
      <c r="R21" s="5"/>
    </row>
    <row r="22" customFormat="false" ht="19.5" hidden="false" customHeight="true" outlineLevel="0" collapsed="false">
      <c r="A22" s="8" t="n">
        <v>18</v>
      </c>
      <c r="B22" s="8" t="s">
        <v>41</v>
      </c>
      <c r="C22" s="8" t="s">
        <v>42</v>
      </c>
      <c r="D22" s="8" t="s">
        <v>43</v>
      </c>
      <c r="E22" s="8" t="s">
        <v>35</v>
      </c>
      <c r="F22" s="8" t="s">
        <v>111</v>
      </c>
      <c r="G22" s="8" t="s">
        <v>107</v>
      </c>
      <c r="H22" s="8" t="s">
        <v>108</v>
      </c>
      <c r="I22" s="8" t="n">
        <v>31</v>
      </c>
      <c r="J22" s="8" t="n">
        <v>186</v>
      </c>
      <c r="K22" s="8" t="n">
        <v>62</v>
      </c>
      <c r="L22" s="8" t="s">
        <v>45</v>
      </c>
      <c r="M22" s="8" t="s">
        <v>108</v>
      </c>
      <c r="N22" s="9" t="n">
        <v>82</v>
      </c>
      <c r="O22" s="12" t="s">
        <v>46</v>
      </c>
      <c r="P22" s="10" t="s">
        <v>34</v>
      </c>
      <c r="Q22" s="8" t="s">
        <v>109</v>
      </c>
      <c r="R22" s="8"/>
    </row>
    <row r="23" customFormat="false" ht="19.5" hidden="false" customHeight="true" outlineLevel="0" collapsed="false">
      <c r="A23" s="5" t="n">
        <v>19</v>
      </c>
      <c r="B23" s="5" t="s">
        <v>47</v>
      </c>
      <c r="C23" s="5" t="s">
        <v>48</v>
      </c>
      <c r="D23" s="5" t="s">
        <v>49</v>
      </c>
      <c r="E23" s="5" t="s">
        <v>35</v>
      </c>
      <c r="F23" s="5" t="s">
        <v>112</v>
      </c>
      <c r="G23" s="5" t="s">
        <v>107</v>
      </c>
      <c r="H23" s="5" t="s">
        <v>108</v>
      </c>
      <c r="I23" s="5" t="n">
        <v>31</v>
      </c>
      <c r="J23" s="5" t="n">
        <v>186</v>
      </c>
      <c r="K23" s="5" t="n">
        <v>62</v>
      </c>
      <c r="L23" s="5" t="s">
        <v>51</v>
      </c>
      <c r="M23" s="5" t="s">
        <v>108</v>
      </c>
      <c r="N23" s="6" t="n">
        <v>91</v>
      </c>
      <c r="O23" s="7" t="s">
        <v>33</v>
      </c>
      <c r="P23" s="7" t="s">
        <v>34</v>
      </c>
      <c r="Q23" s="5" t="s">
        <v>109</v>
      </c>
      <c r="R23" s="5"/>
    </row>
    <row r="24" customFormat="false" ht="19.5" hidden="false" customHeight="true" outlineLevel="0" collapsed="false">
      <c r="A24" s="8" t="n">
        <v>20</v>
      </c>
      <c r="B24" s="8" t="s">
        <v>52</v>
      </c>
      <c r="C24" s="8" t="s">
        <v>53</v>
      </c>
      <c r="D24" s="8" t="s">
        <v>54</v>
      </c>
      <c r="E24" s="8" t="s">
        <v>35</v>
      </c>
      <c r="F24" s="8" t="s">
        <v>113</v>
      </c>
      <c r="G24" s="8" t="s">
        <v>107</v>
      </c>
      <c r="H24" s="8" t="s">
        <v>108</v>
      </c>
      <c r="I24" s="8" t="n">
        <v>31</v>
      </c>
      <c r="J24" s="8" t="n">
        <v>186</v>
      </c>
      <c r="K24" s="8" t="n">
        <v>62</v>
      </c>
      <c r="L24" s="8" t="s">
        <v>56</v>
      </c>
      <c r="M24" s="8" t="s">
        <v>108</v>
      </c>
      <c r="N24" s="9" t="n">
        <v>84</v>
      </c>
      <c r="O24" s="12" t="s">
        <v>46</v>
      </c>
      <c r="P24" s="10" t="s">
        <v>34</v>
      </c>
      <c r="Q24" s="8" t="s">
        <v>109</v>
      </c>
      <c r="R24" s="8"/>
    </row>
    <row r="27" customFormat="false" ht="31.5" hidden="false" customHeight="true" outlineLevel="0" collapsed="false">
      <c r="A27" s="13" t="s">
        <v>114</v>
      </c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  <c r="M27" s="13"/>
      <c r="N27" s="13"/>
      <c r="O27" s="13"/>
      <c r="P27" s="13"/>
      <c r="Q27" s="13"/>
      <c r="R27" s="13"/>
    </row>
  </sheetData>
  <mergeCells count="8">
    <mergeCell ref="A1:R1"/>
    <mergeCell ref="A2:R2"/>
    <mergeCell ref="A3:C3"/>
    <mergeCell ref="D3:F3"/>
    <mergeCell ref="G3:I3"/>
    <mergeCell ref="J3:L3"/>
    <mergeCell ref="M3:O3"/>
    <mergeCell ref="A27:R27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16" min="2" style="0" width="9"/>
  </cols>
  <sheetData>
    <row r="1" customFormat="false" ht="27.75" hidden="false" customHeight="true" outlineLevel="0" collapsed="false">
      <c r="A1" s="14" t="s">
        <v>115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</row>
    <row r="2" customFormat="false" ht="18" hidden="false" customHeight="true" outlineLevel="0" collapsed="false">
      <c r="A2" s="15" t="s">
        <v>116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</row>
    <row r="3" customFormat="false" ht="39.75" hidden="false" customHeight="true" outlineLevel="0" collapsed="false">
      <c r="A3" s="16" t="s">
        <v>117</v>
      </c>
      <c r="B3" s="17" t="s">
        <v>118</v>
      </c>
      <c r="C3" s="17" t="s">
        <v>119</v>
      </c>
      <c r="D3" s="17" t="s">
        <v>120</v>
      </c>
      <c r="E3" s="17" t="s">
        <v>121</v>
      </c>
      <c r="F3" s="17" t="s">
        <v>122</v>
      </c>
      <c r="G3" s="17" t="s">
        <v>123</v>
      </c>
      <c r="H3" s="17" t="s">
        <v>124</v>
      </c>
      <c r="I3" s="17" t="s">
        <v>125</v>
      </c>
      <c r="J3" s="17" t="s">
        <v>126</v>
      </c>
      <c r="K3" s="17" t="s">
        <v>127</v>
      </c>
      <c r="L3" s="17" t="s">
        <v>128</v>
      </c>
      <c r="M3" s="17" t="s">
        <v>129</v>
      </c>
      <c r="N3" s="17" t="s">
        <v>130</v>
      </c>
      <c r="O3" s="17" t="s">
        <v>131</v>
      </c>
      <c r="P3" s="17" t="s">
        <v>132</v>
      </c>
    </row>
    <row r="4" customFormat="false" ht="18" hidden="false" customHeight="true" outlineLevel="0" collapsed="false">
      <c r="A4" s="18" t="s">
        <v>133</v>
      </c>
      <c r="B4" s="19" t="n">
        <v>3</v>
      </c>
      <c r="C4" s="19" t="n">
        <v>3</v>
      </c>
      <c r="D4" s="19" t="n">
        <v>3</v>
      </c>
      <c r="E4" s="19" t="n">
        <v>3</v>
      </c>
      <c r="F4" s="20" t="n">
        <v>1</v>
      </c>
      <c r="G4" s="19" t="n">
        <v>3</v>
      </c>
      <c r="H4" s="19" t="n">
        <v>3</v>
      </c>
      <c r="I4" s="20" t="n">
        <v>1</v>
      </c>
      <c r="J4" s="21" t="n">
        <v>2</v>
      </c>
      <c r="K4" s="22" t="n">
        <v>0</v>
      </c>
      <c r="L4" s="19" t="n">
        <v>3</v>
      </c>
      <c r="M4" s="19" t="n">
        <v>3</v>
      </c>
      <c r="N4" s="21" t="n">
        <v>2</v>
      </c>
      <c r="O4" s="19" t="n">
        <v>3</v>
      </c>
      <c r="P4" s="22" t="n">
        <v>0</v>
      </c>
    </row>
    <row r="5" customFormat="false" ht="18" hidden="false" customHeight="true" outlineLevel="0" collapsed="false">
      <c r="A5" s="23" t="s">
        <v>134</v>
      </c>
      <c r="B5" s="19" t="n">
        <v>3</v>
      </c>
      <c r="C5" s="19" t="n">
        <v>3</v>
      </c>
      <c r="D5" s="20" t="n">
        <v>1</v>
      </c>
      <c r="E5" s="24" t="n">
        <v>4</v>
      </c>
      <c r="F5" s="21" t="n">
        <v>2</v>
      </c>
      <c r="G5" s="22" t="n">
        <v>0</v>
      </c>
      <c r="H5" s="19" t="n">
        <v>3</v>
      </c>
      <c r="I5" s="22" t="n">
        <v>0</v>
      </c>
      <c r="J5" s="21" t="n">
        <v>2</v>
      </c>
      <c r="K5" s="20" t="n">
        <v>1</v>
      </c>
      <c r="L5" s="19" t="n">
        <v>3</v>
      </c>
      <c r="M5" s="19" t="n">
        <v>3</v>
      </c>
      <c r="N5" s="19" t="n">
        <v>3</v>
      </c>
      <c r="O5" s="24" t="n">
        <v>4</v>
      </c>
      <c r="P5" s="19" t="n">
        <v>3</v>
      </c>
    </row>
    <row r="6" customFormat="false" ht="18" hidden="false" customHeight="true" outlineLevel="0" collapsed="false">
      <c r="A6" s="18" t="s">
        <v>135</v>
      </c>
      <c r="B6" s="22" t="n">
        <v>0</v>
      </c>
      <c r="C6" s="21" t="n">
        <v>2</v>
      </c>
      <c r="D6" s="19" t="n">
        <v>3</v>
      </c>
      <c r="E6" s="22" t="n">
        <v>0</v>
      </c>
      <c r="F6" s="21" t="n">
        <v>2</v>
      </c>
      <c r="G6" s="22" t="n">
        <v>0</v>
      </c>
      <c r="H6" s="19" t="n">
        <v>3</v>
      </c>
      <c r="I6" s="19" t="n">
        <v>3</v>
      </c>
      <c r="J6" s="22" t="n">
        <v>0</v>
      </c>
      <c r="K6" s="24" t="n">
        <v>4</v>
      </c>
      <c r="L6" s="20" t="n">
        <v>1</v>
      </c>
      <c r="M6" s="21" t="n">
        <v>2</v>
      </c>
      <c r="N6" s="22" t="n">
        <v>0</v>
      </c>
      <c r="O6" s="22" t="n">
        <v>0</v>
      </c>
      <c r="P6" s="21" t="n">
        <v>2</v>
      </c>
    </row>
    <row r="7" customFormat="false" ht="18" hidden="false" customHeight="true" outlineLevel="0" collapsed="false">
      <c r="A7" s="23" t="s">
        <v>136</v>
      </c>
      <c r="B7" s="24" t="n">
        <v>4</v>
      </c>
      <c r="C7" s="24" t="n">
        <v>4</v>
      </c>
      <c r="D7" s="19" t="n">
        <v>3</v>
      </c>
      <c r="E7" s="20" t="n">
        <v>1</v>
      </c>
      <c r="F7" s="24" t="n">
        <v>4</v>
      </c>
      <c r="G7" s="19" t="n">
        <v>3</v>
      </c>
      <c r="H7" s="24" t="n">
        <v>4</v>
      </c>
      <c r="I7" s="19" t="n">
        <v>3</v>
      </c>
      <c r="J7" s="24" t="n">
        <v>4</v>
      </c>
      <c r="K7" s="19" t="n">
        <v>3</v>
      </c>
      <c r="L7" s="21" t="n">
        <v>2</v>
      </c>
      <c r="M7" s="19" t="n">
        <v>3</v>
      </c>
      <c r="N7" s="20" t="n">
        <v>1</v>
      </c>
      <c r="O7" s="24" t="n">
        <v>4</v>
      </c>
      <c r="P7" s="19" t="n">
        <v>3</v>
      </c>
    </row>
    <row r="8" customFormat="false" ht="18" hidden="false" customHeight="true" outlineLevel="0" collapsed="false">
      <c r="A8" s="18" t="s">
        <v>137</v>
      </c>
      <c r="B8" s="19" t="n">
        <v>3</v>
      </c>
      <c r="C8" s="19" t="n">
        <v>3</v>
      </c>
      <c r="D8" s="20" t="n">
        <v>1</v>
      </c>
      <c r="E8" s="19" t="n">
        <v>3</v>
      </c>
      <c r="F8" s="20" t="n">
        <v>1</v>
      </c>
      <c r="G8" s="22" t="n">
        <v>0</v>
      </c>
      <c r="H8" s="24" t="n">
        <v>4</v>
      </c>
      <c r="I8" s="22" t="n">
        <v>0</v>
      </c>
      <c r="J8" s="21" t="n">
        <v>2</v>
      </c>
      <c r="K8" s="20" t="n">
        <v>1</v>
      </c>
      <c r="L8" s="21" t="n">
        <v>2</v>
      </c>
      <c r="M8" s="19" t="n">
        <v>3</v>
      </c>
      <c r="N8" s="24" t="n">
        <v>4</v>
      </c>
      <c r="O8" s="24" t="n">
        <v>4</v>
      </c>
      <c r="P8" s="19" t="n">
        <v>3</v>
      </c>
    </row>
    <row r="9" customFormat="false" ht="18" hidden="false" customHeight="true" outlineLevel="0" collapsed="false">
      <c r="A9" s="23" t="s">
        <v>138</v>
      </c>
      <c r="B9" s="19" t="n">
        <v>3</v>
      </c>
      <c r="C9" s="24" t="n">
        <v>4</v>
      </c>
      <c r="D9" s="19" t="n">
        <v>3</v>
      </c>
      <c r="E9" s="21" t="n">
        <v>2</v>
      </c>
      <c r="F9" s="20" t="n">
        <v>1</v>
      </c>
      <c r="G9" s="20" t="n">
        <v>1</v>
      </c>
      <c r="H9" s="22" t="n">
        <v>0</v>
      </c>
      <c r="I9" s="24" t="n">
        <v>4</v>
      </c>
      <c r="J9" s="20" t="n">
        <v>1</v>
      </c>
      <c r="K9" s="19" t="n">
        <v>3</v>
      </c>
      <c r="L9" s="24" t="n">
        <v>4</v>
      </c>
      <c r="M9" s="19" t="n">
        <v>3</v>
      </c>
      <c r="N9" s="21" t="n">
        <v>2</v>
      </c>
      <c r="O9" s="24" t="n">
        <v>4</v>
      </c>
      <c r="P9" s="19" t="n">
        <v>3</v>
      </c>
    </row>
    <row r="10" customFormat="false" ht="18" hidden="false" customHeight="true" outlineLevel="0" collapsed="false">
      <c r="A10" s="18" t="s">
        <v>139</v>
      </c>
      <c r="B10" s="19" t="n">
        <v>3</v>
      </c>
      <c r="C10" s="20" t="n">
        <v>1</v>
      </c>
      <c r="D10" s="19" t="n">
        <v>3</v>
      </c>
      <c r="E10" s="19" t="n">
        <v>3</v>
      </c>
      <c r="F10" s="19" t="n">
        <v>3</v>
      </c>
      <c r="G10" s="24" t="n">
        <v>4</v>
      </c>
      <c r="H10" s="22" t="n">
        <v>0</v>
      </c>
      <c r="I10" s="22" t="n">
        <v>0</v>
      </c>
      <c r="J10" s="20" t="n">
        <v>1</v>
      </c>
      <c r="K10" s="19" t="n">
        <v>3</v>
      </c>
      <c r="L10" s="19" t="n">
        <v>3</v>
      </c>
      <c r="M10" s="19" t="n">
        <v>3</v>
      </c>
      <c r="N10" s="21" t="n">
        <v>2</v>
      </c>
      <c r="O10" s="21" t="n">
        <v>2</v>
      </c>
      <c r="P10" s="19" t="n">
        <v>3</v>
      </c>
    </row>
    <row r="11" customFormat="false" ht="18" hidden="false" customHeight="true" outlineLevel="0" collapsed="false">
      <c r="A11" s="23" t="s">
        <v>140</v>
      </c>
      <c r="B11" s="22" t="n">
        <v>0</v>
      </c>
      <c r="C11" s="20" t="n">
        <v>1</v>
      </c>
      <c r="D11" s="19" t="n">
        <v>3</v>
      </c>
      <c r="E11" s="20" t="n">
        <v>1</v>
      </c>
      <c r="F11" s="20" t="n">
        <v>1</v>
      </c>
      <c r="G11" s="19" t="n">
        <v>3</v>
      </c>
      <c r="H11" s="19" t="n">
        <v>3</v>
      </c>
      <c r="I11" s="20" t="n">
        <v>1</v>
      </c>
      <c r="J11" s="24" t="n">
        <v>4</v>
      </c>
      <c r="K11" s="19" t="n">
        <v>3</v>
      </c>
      <c r="L11" s="22" t="n">
        <v>0</v>
      </c>
      <c r="M11" s="19" t="n">
        <v>3</v>
      </c>
      <c r="N11" s="21" t="n">
        <v>2</v>
      </c>
      <c r="O11" s="22" t="n">
        <v>0</v>
      </c>
      <c r="P11" s="22" t="n">
        <v>0</v>
      </c>
    </row>
    <row r="12" customFormat="false" ht="18" hidden="false" customHeight="true" outlineLevel="0" collapsed="false">
      <c r="A12" s="18" t="s">
        <v>141</v>
      </c>
      <c r="B12" s="20" t="n">
        <v>1</v>
      </c>
      <c r="C12" s="21" t="n">
        <v>2</v>
      </c>
      <c r="D12" s="22" t="n">
        <v>0</v>
      </c>
      <c r="E12" s="19" t="n">
        <v>3</v>
      </c>
      <c r="F12" s="22" t="n">
        <v>0</v>
      </c>
      <c r="G12" s="19" t="n">
        <v>3</v>
      </c>
      <c r="H12" s="21" t="n">
        <v>2</v>
      </c>
      <c r="I12" s="21" t="n">
        <v>2</v>
      </c>
      <c r="J12" s="19" t="n">
        <v>3</v>
      </c>
      <c r="K12" s="20" t="n">
        <v>1</v>
      </c>
      <c r="L12" s="21" t="n">
        <v>2</v>
      </c>
      <c r="M12" s="22" t="n">
        <v>0</v>
      </c>
      <c r="N12" s="20" t="n">
        <v>1</v>
      </c>
      <c r="O12" s="19" t="n">
        <v>3</v>
      </c>
      <c r="P12" s="19" t="n">
        <v>3</v>
      </c>
    </row>
    <row r="13" customFormat="false" ht="18" hidden="false" customHeight="true" outlineLevel="0" collapsed="false">
      <c r="A13" s="23" t="s">
        <v>142</v>
      </c>
      <c r="B13" s="22" t="n">
        <v>0</v>
      </c>
      <c r="C13" s="19" t="n">
        <v>3</v>
      </c>
      <c r="D13" s="20" t="n">
        <v>1</v>
      </c>
      <c r="E13" s="20" t="n">
        <v>1</v>
      </c>
      <c r="F13" s="22" t="n">
        <v>0</v>
      </c>
      <c r="G13" s="19" t="n">
        <v>3</v>
      </c>
      <c r="H13" s="21" t="n">
        <v>2</v>
      </c>
      <c r="I13" s="19" t="n">
        <v>3</v>
      </c>
      <c r="J13" s="21" t="n">
        <v>2</v>
      </c>
      <c r="K13" s="21" t="n">
        <v>2</v>
      </c>
      <c r="L13" s="20" t="n">
        <v>1</v>
      </c>
      <c r="M13" s="22" t="n">
        <v>0</v>
      </c>
      <c r="N13" s="19" t="n">
        <v>3</v>
      </c>
      <c r="O13" s="22" t="n">
        <v>0</v>
      </c>
      <c r="P13" s="19" t="n">
        <v>3</v>
      </c>
    </row>
    <row r="14" customFormat="false" ht="18" hidden="false" customHeight="true" outlineLevel="0" collapsed="false">
      <c r="A14" s="18" t="s">
        <v>143</v>
      </c>
      <c r="B14" s="19" t="n">
        <v>3</v>
      </c>
      <c r="C14" s="24" t="n">
        <v>4</v>
      </c>
      <c r="D14" s="21" t="n">
        <v>2</v>
      </c>
      <c r="E14" s="24" t="n">
        <v>4</v>
      </c>
      <c r="F14" s="19" t="n">
        <v>3</v>
      </c>
      <c r="G14" s="20" t="n">
        <v>1</v>
      </c>
      <c r="H14" s="20" t="n">
        <v>1</v>
      </c>
      <c r="I14" s="19" t="n">
        <v>3</v>
      </c>
      <c r="J14" s="20" t="n">
        <v>1</v>
      </c>
      <c r="K14" s="19" t="n">
        <v>3</v>
      </c>
      <c r="L14" s="19" t="n">
        <v>3</v>
      </c>
      <c r="M14" s="20" t="n">
        <v>1</v>
      </c>
      <c r="N14" s="20" t="n">
        <v>1</v>
      </c>
      <c r="O14" s="19" t="n">
        <v>3</v>
      </c>
      <c r="P14" s="21" t="n">
        <v>2</v>
      </c>
    </row>
    <row r="15" customFormat="false" ht="18" hidden="false" customHeight="true" outlineLevel="0" collapsed="false">
      <c r="A15" s="23" t="s">
        <v>144</v>
      </c>
      <c r="B15" s="21" t="n">
        <v>2</v>
      </c>
      <c r="C15" s="21" t="n">
        <v>2</v>
      </c>
      <c r="D15" s="20" t="n">
        <v>1</v>
      </c>
      <c r="E15" s="20" t="n">
        <v>1</v>
      </c>
      <c r="F15" s="19" t="n">
        <v>3</v>
      </c>
      <c r="G15" s="24" t="n">
        <v>4</v>
      </c>
      <c r="H15" s="24" t="n">
        <v>4</v>
      </c>
      <c r="I15" s="19" t="n">
        <v>3</v>
      </c>
      <c r="J15" s="21" t="n">
        <v>2</v>
      </c>
      <c r="K15" s="22" t="n">
        <v>0</v>
      </c>
      <c r="L15" s="19" t="n">
        <v>3</v>
      </c>
      <c r="M15" s="19" t="n">
        <v>3</v>
      </c>
      <c r="N15" s="21" t="n">
        <v>2</v>
      </c>
      <c r="O15" s="22" t="n">
        <v>0</v>
      </c>
      <c r="P15" s="21" t="n">
        <v>2</v>
      </c>
    </row>
    <row r="16" customFormat="false" ht="19.5" hidden="false" customHeight="true" outlineLevel="0" collapsed="false">
      <c r="A16" s="25" t="s">
        <v>145</v>
      </c>
      <c r="B16" s="26" t="n">
        <f aca="false">ROUND(AVERAGE(B4:B15),1)</f>
        <v>2.1</v>
      </c>
      <c r="C16" s="26" t="n">
        <f aca="false">ROUND(AVERAGE(C4:C15),1)</f>
        <v>2.7</v>
      </c>
      <c r="D16" s="26" t="n">
        <f aca="false">ROUND(AVERAGE(D4:D15),1)</f>
        <v>2</v>
      </c>
      <c r="E16" s="26" t="n">
        <f aca="false">ROUND(AVERAGE(E4:E15),1)</f>
        <v>2.2</v>
      </c>
      <c r="F16" s="26" t="n">
        <f aca="false">ROUND(AVERAGE(F4:F15),1)</f>
        <v>1.8</v>
      </c>
      <c r="G16" s="26" t="n">
        <f aca="false">ROUND(AVERAGE(G4:G15),1)</f>
        <v>2.1</v>
      </c>
      <c r="H16" s="26" t="n">
        <f aca="false">ROUND(AVERAGE(H4:H15),1)</f>
        <v>2.4</v>
      </c>
      <c r="I16" s="26" t="n">
        <f aca="false">ROUND(AVERAGE(I4:I15),1)</f>
        <v>1.9</v>
      </c>
      <c r="J16" s="26" t="n">
        <f aca="false">ROUND(AVERAGE(J4:J15),1)</f>
        <v>2</v>
      </c>
      <c r="K16" s="26" t="n">
        <f aca="false">ROUND(AVERAGE(K4:K15),1)</f>
        <v>2</v>
      </c>
      <c r="L16" s="26" t="n">
        <f aca="false">ROUND(AVERAGE(L4:L15),1)</f>
        <v>2.3</v>
      </c>
      <c r="M16" s="26" t="n">
        <f aca="false">ROUND(AVERAGE(M4:M15),1)</f>
        <v>2.3</v>
      </c>
      <c r="N16" s="26" t="n">
        <f aca="false">ROUND(AVERAGE(N4:N15),1)</f>
        <v>1.9</v>
      </c>
      <c r="O16" s="26" t="n">
        <f aca="false">ROUND(AVERAGE(O4:O15),1)</f>
        <v>2.3</v>
      </c>
      <c r="P16" s="26" t="n">
        <f aca="false">ROUND(AVERAGE(P4:P15),1)</f>
        <v>2.3</v>
      </c>
    </row>
    <row r="18" customFormat="false" ht="31.5" hidden="false" customHeight="true" outlineLevel="0" collapsed="false">
      <c r="A18" s="13" t="s">
        <v>146</v>
      </c>
      <c r="B18" s="13"/>
      <c r="C18" s="13"/>
      <c r="D18" s="13"/>
      <c r="E18" s="13"/>
      <c r="F18" s="13"/>
      <c r="G18" s="13"/>
      <c r="H18" s="13"/>
      <c r="I18" s="13"/>
      <c r="J18" s="13"/>
      <c r="K18" s="13"/>
      <c r="L18" s="13"/>
      <c r="M18" s="13"/>
      <c r="N18" s="13"/>
      <c r="O18" s="13"/>
      <c r="P18" s="13"/>
      <c r="Q18" s="13"/>
    </row>
  </sheetData>
  <mergeCells count="3">
    <mergeCell ref="A1:Q1"/>
    <mergeCell ref="A2:Q2"/>
    <mergeCell ref="A18:Q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8"/>
    <col collapsed="false" customWidth="true" hidden="false" outlineLevel="0" max="3" min="3" style="0" width="14"/>
    <col collapsed="false" customWidth="true" hidden="false" outlineLevel="0" max="4" min="4" style="0" width="13"/>
    <col collapsed="false" customWidth="true" hidden="false" outlineLevel="0" max="7" min="5" style="0" width="12"/>
    <col collapsed="false" customWidth="true" hidden="false" outlineLevel="0" max="9" min="8" style="0" width="13"/>
    <col collapsed="false" customWidth="true" hidden="false" outlineLevel="0" max="10" min="10" style="0" width="12"/>
    <col collapsed="false" customWidth="true" hidden="false" outlineLevel="0" max="13" min="11" style="0" width="14"/>
    <col collapsed="false" customWidth="true" hidden="false" outlineLevel="0" max="14" min="14" style="0" width="16"/>
  </cols>
  <sheetData>
    <row r="1" customFormat="false" ht="33.75" hidden="false" customHeight="true" outlineLevel="0" collapsed="false">
      <c r="A1" s="27" t="s">
        <v>147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  <c r="M1" s="27"/>
      <c r="N1" s="27"/>
    </row>
    <row r="2" customFormat="false" ht="15.75" hidden="false" customHeight="true" outlineLevel="0" collapsed="false">
      <c r="A2" s="28" t="s">
        <v>148</v>
      </c>
      <c r="B2" s="28"/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</row>
    <row r="3" customFormat="false" ht="18" hidden="false" customHeight="true" outlineLevel="0" collapsed="false">
      <c r="A3" s="3" t="s">
        <v>2</v>
      </c>
      <c r="B3" s="3"/>
      <c r="C3" s="3" t="s">
        <v>149</v>
      </c>
      <c r="D3" s="3"/>
      <c r="E3" s="3" t="s">
        <v>4</v>
      </c>
      <c r="F3" s="3"/>
      <c r="G3" s="3" t="s">
        <v>5</v>
      </c>
      <c r="H3" s="3"/>
      <c r="I3" s="3" t="s">
        <v>6</v>
      </c>
      <c r="J3" s="3"/>
    </row>
    <row r="4" customFormat="false" ht="42" hidden="false" customHeight="true" outlineLevel="0" collapsed="false">
      <c r="A4" s="29" t="s">
        <v>7</v>
      </c>
      <c r="B4" s="29" t="s">
        <v>8</v>
      </c>
      <c r="C4" s="29" t="s">
        <v>9</v>
      </c>
      <c r="D4" s="29" t="s">
        <v>150</v>
      </c>
      <c r="E4" s="29" t="s">
        <v>151</v>
      </c>
      <c r="F4" s="29" t="s">
        <v>152</v>
      </c>
      <c r="G4" s="29" t="s">
        <v>153</v>
      </c>
      <c r="H4" s="29" t="s">
        <v>154</v>
      </c>
      <c r="I4" s="29" t="s">
        <v>155</v>
      </c>
      <c r="J4" s="29" t="s">
        <v>156</v>
      </c>
      <c r="K4" s="29" t="s">
        <v>157</v>
      </c>
      <c r="L4" s="29" t="s">
        <v>158</v>
      </c>
      <c r="M4" s="29" t="s">
        <v>159</v>
      </c>
      <c r="N4" s="29" t="s">
        <v>160</v>
      </c>
    </row>
    <row r="5" customFormat="false" ht="19.5" hidden="false" customHeight="true" outlineLevel="0" collapsed="false">
      <c r="A5" s="30" t="n">
        <v>1</v>
      </c>
      <c r="B5" s="30" t="s">
        <v>25</v>
      </c>
      <c r="C5" s="30" t="s">
        <v>26</v>
      </c>
      <c r="D5" s="30" t="s">
        <v>27</v>
      </c>
      <c r="E5" s="30" t="s">
        <v>30</v>
      </c>
      <c r="F5" s="30" t="s">
        <v>161</v>
      </c>
      <c r="G5" s="30" t="s">
        <v>162</v>
      </c>
      <c r="H5" s="30" t="s">
        <v>163</v>
      </c>
      <c r="I5" s="30" t="s">
        <v>164</v>
      </c>
      <c r="J5" s="30" t="s">
        <v>165</v>
      </c>
      <c r="K5" s="30" t="s">
        <v>165</v>
      </c>
      <c r="L5" s="30"/>
      <c r="M5" s="30"/>
      <c r="N5" s="30"/>
    </row>
    <row r="6" customFormat="false" ht="19.5" hidden="false" customHeight="true" outlineLevel="0" collapsed="false">
      <c r="A6" s="8" t="n">
        <v>2</v>
      </c>
      <c r="B6" s="8" t="s">
        <v>36</v>
      </c>
      <c r="C6" s="8" t="s">
        <v>37</v>
      </c>
      <c r="D6" s="8" t="s">
        <v>38</v>
      </c>
      <c r="E6" s="8" t="s">
        <v>30</v>
      </c>
      <c r="F6" s="8" t="s">
        <v>161</v>
      </c>
      <c r="G6" s="8" t="s">
        <v>166</v>
      </c>
      <c r="H6" s="8" t="s">
        <v>167</v>
      </c>
      <c r="I6" s="8" t="s">
        <v>164</v>
      </c>
      <c r="J6" s="8" t="s">
        <v>165</v>
      </c>
      <c r="K6" s="8" t="s">
        <v>165</v>
      </c>
      <c r="L6" s="8"/>
      <c r="M6" s="8"/>
      <c r="N6" s="8"/>
    </row>
    <row r="7" customFormat="false" ht="19.5" hidden="false" customHeight="true" outlineLevel="0" collapsed="false">
      <c r="A7" s="30" t="n">
        <v>3</v>
      </c>
      <c r="B7" s="30" t="s">
        <v>41</v>
      </c>
      <c r="C7" s="30" t="s">
        <v>42</v>
      </c>
      <c r="D7" s="30" t="s">
        <v>43</v>
      </c>
      <c r="E7" s="30" t="s">
        <v>30</v>
      </c>
      <c r="F7" s="30" t="s">
        <v>168</v>
      </c>
      <c r="G7" s="30" t="s">
        <v>169</v>
      </c>
      <c r="H7" s="30" t="s">
        <v>170</v>
      </c>
      <c r="I7" s="30" t="s">
        <v>171</v>
      </c>
      <c r="J7" s="30" t="s">
        <v>165</v>
      </c>
      <c r="K7" s="30" t="s">
        <v>34</v>
      </c>
      <c r="L7" s="30"/>
      <c r="M7" s="30"/>
      <c r="N7" s="30"/>
    </row>
    <row r="8" customFormat="false" ht="19.5" hidden="false" customHeight="true" outlineLevel="0" collapsed="false">
      <c r="A8" s="8" t="n">
        <v>4</v>
      </c>
      <c r="B8" s="8" t="s">
        <v>47</v>
      </c>
      <c r="C8" s="8" t="s">
        <v>48</v>
      </c>
      <c r="D8" s="8" t="s">
        <v>49</v>
      </c>
      <c r="E8" s="8" t="s">
        <v>30</v>
      </c>
      <c r="F8" s="8" t="s">
        <v>168</v>
      </c>
      <c r="G8" s="8" t="s">
        <v>169</v>
      </c>
      <c r="H8" s="8" t="s">
        <v>172</v>
      </c>
      <c r="I8" s="8" t="s">
        <v>171</v>
      </c>
      <c r="J8" s="8" t="s">
        <v>165</v>
      </c>
      <c r="K8" s="8" t="s">
        <v>34</v>
      </c>
      <c r="L8" s="8"/>
      <c r="M8" s="8"/>
      <c r="N8" s="8"/>
    </row>
    <row r="9" customFormat="false" ht="19.5" hidden="false" customHeight="true" outlineLevel="0" collapsed="false">
      <c r="A9" s="30" t="n">
        <v>5</v>
      </c>
      <c r="B9" s="30" t="s">
        <v>52</v>
      </c>
      <c r="C9" s="30" t="s">
        <v>53</v>
      </c>
      <c r="D9" s="30" t="s">
        <v>54</v>
      </c>
      <c r="E9" s="30" t="s">
        <v>30</v>
      </c>
      <c r="F9" s="30" t="s">
        <v>161</v>
      </c>
      <c r="G9" s="30" t="s">
        <v>162</v>
      </c>
      <c r="H9" s="30" t="s">
        <v>173</v>
      </c>
      <c r="I9" s="30" t="s">
        <v>164</v>
      </c>
      <c r="J9" s="30" t="s">
        <v>165</v>
      </c>
      <c r="K9" s="30" t="s">
        <v>165</v>
      </c>
      <c r="L9" s="30"/>
      <c r="M9" s="30"/>
      <c r="N9" s="30"/>
    </row>
    <row r="10" customFormat="false" ht="19.5" hidden="false" customHeight="true" outlineLevel="0" collapsed="false">
      <c r="A10" s="8" t="n">
        <v>6</v>
      </c>
      <c r="B10" s="8" t="s">
        <v>57</v>
      </c>
      <c r="C10" s="8" t="s">
        <v>58</v>
      </c>
      <c r="D10" s="8" t="s">
        <v>59</v>
      </c>
      <c r="E10" s="8" t="s">
        <v>30</v>
      </c>
      <c r="F10" s="8" t="s">
        <v>161</v>
      </c>
      <c r="G10" s="8" t="s">
        <v>162</v>
      </c>
      <c r="H10" s="8" t="s">
        <v>174</v>
      </c>
      <c r="I10" s="8" t="s">
        <v>164</v>
      </c>
      <c r="J10" s="8" t="s">
        <v>165</v>
      </c>
      <c r="K10" s="8" t="s">
        <v>165</v>
      </c>
      <c r="L10" s="8"/>
      <c r="M10" s="8"/>
      <c r="N10" s="8"/>
    </row>
    <row r="11" customFormat="false" ht="19.5" hidden="false" customHeight="true" outlineLevel="0" collapsed="false">
      <c r="A11" s="30" t="n">
        <v>7</v>
      </c>
      <c r="B11" s="30" t="s">
        <v>62</v>
      </c>
      <c r="C11" s="30" t="s">
        <v>63</v>
      </c>
      <c r="D11" s="30" t="s">
        <v>64</v>
      </c>
      <c r="E11" s="30" t="s">
        <v>30</v>
      </c>
      <c r="F11" s="30" t="s">
        <v>161</v>
      </c>
      <c r="G11" s="30" t="s">
        <v>166</v>
      </c>
      <c r="H11" s="30" t="s">
        <v>175</v>
      </c>
      <c r="I11" s="30" t="s">
        <v>164</v>
      </c>
      <c r="J11" s="30" t="s">
        <v>165</v>
      </c>
      <c r="K11" s="30" t="s">
        <v>165</v>
      </c>
      <c r="L11" s="30"/>
      <c r="M11" s="30"/>
      <c r="N11" s="30"/>
    </row>
    <row r="12" customFormat="false" ht="19.5" hidden="false" customHeight="true" outlineLevel="0" collapsed="false">
      <c r="A12" s="8" t="n">
        <v>8</v>
      </c>
      <c r="B12" s="8" t="s">
        <v>67</v>
      </c>
      <c r="C12" s="8" t="s">
        <v>68</v>
      </c>
      <c r="D12" s="8" t="s">
        <v>69</v>
      </c>
      <c r="E12" s="8" t="s">
        <v>30</v>
      </c>
      <c r="F12" s="8" t="s">
        <v>168</v>
      </c>
      <c r="G12" s="8" t="s">
        <v>169</v>
      </c>
      <c r="H12" s="8" t="s">
        <v>176</v>
      </c>
      <c r="I12" s="8" t="s">
        <v>171</v>
      </c>
      <c r="J12" s="8" t="s">
        <v>165</v>
      </c>
      <c r="K12" s="8" t="s">
        <v>34</v>
      </c>
      <c r="L12" s="8"/>
      <c r="M12" s="8"/>
      <c r="N12" s="8"/>
    </row>
    <row r="13" customFormat="false" ht="19.5" hidden="false" customHeight="true" outlineLevel="0" collapsed="false">
      <c r="A13" s="30" t="n">
        <v>9</v>
      </c>
      <c r="B13" s="30" t="s">
        <v>72</v>
      </c>
      <c r="C13" s="30" t="s">
        <v>73</v>
      </c>
      <c r="D13" s="30" t="s">
        <v>74</v>
      </c>
      <c r="E13" s="30" t="s">
        <v>30</v>
      </c>
      <c r="F13" s="30" t="s">
        <v>168</v>
      </c>
      <c r="G13" s="30" t="s">
        <v>169</v>
      </c>
      <c r="H13" s="30" t="s">
        <v>170</v>
      </c>
      <c r="I13" s="30" t="s">
        <v>171</v>
      </c>
      <c r="J13" s="30" t="s">
        <v>165</v>
      </c>
      <c r="K13" s="30" t="s">
        <v>34</v>
      </c>
      <c r="L13" s="30"/>
      <c r="M13" s="30"/>
      <c r="N13" s="30"/>
    </row>
    <row r="14" customFormat="false" ht="19.5" hidden="false" customHeight="true" outlineLevel="0" collapsed="false">
      <c r="A14" s="8" t="n">
        <v>10</v>
      </c>
      <c r="B14" s="8" t="s">
        <v>77</v>
      </c>
      <c r="C14" s="8" t="s">
        <v>78</v>
      </c>
      <c r="D14" s="8" t="s">
        <v>79</v>
      </c>
      <c r="E14" s="8" t="s">
        <v>30</v>
      </c>
      <c r="F14" s="8" t="s">
        <v>161</v>
      </c>
      <c r="G14" s="8" t="s">
        <v>166</v>
      </c>
      <c r="H14" s="8" t="s">
        <v>163</v>
      </c>
      <c r="I14" s="8" t="s">
        <v>164</v>
      </c>
      <c r="J14" s="8" t="s">
        <v>165</v>
      </c>
      <c r="K14" s="8" t="s">
        <v>165</v>
      </c>
      <c r="L14" s="8"/>
      <c r="M14" s="8"/>
      <c r="N14" s="8"/>
    </row>
    <row r="15" customFormat="false" ht="19.5" hidden="false" customHeight="true" outlineLevel="0" collapsed="false">
      <c r="A15" s="30" t="n">
        <v>11</v>
      </c>
      <c r="B15" s="30" t="s">
        <v>82</v>
      </c>
      <c r="C15" s="30" t="s">
        <v>83</v>
      </c>
      <c r="D15" s="30" t="s">
        <v>84</v>
      </c>
      <c r="E15" s="30" t="s">
        <v>30</v>
      </c>
      <c r="F15" s="30" t="s">
        <v>168</v>
      </c>
      <c r="G15" s="30" t="s">
        <v>177</v>
      </c>
      <c r="H15" s="30" t="s">
        <v>167</v>
      </c>
      <c r="I15" s="30" t="s">
        <v>171</v>
      </c>
      <c r="J15" s="30" t="s">
        <v>165</v>
      </c>
      <c r="K15" s="30" t="s">
        <v>34</v>
      </c>
      <c r="L15" s="30"/>
      <c r="M15" s="30"/>
      <c r="N15" s="30"/>
    </row>
    <row r="16" customFormat="false" ht="19.5" hidden="false" customHeight="true" outlineLevel="0" collapsed="false">
      <c r="A16" s="8" t="n">
        <v>12</v>
      </c>
      <c r="B16" s="8" t="s">
        <v>87</v>
      </c>
      <c r="C16" s="8" t="s">
        <v>88</v>
      </c>
      <c r="D16" s="8" t="s">
        <v>89</v>
      </c>
      <c r="E16" s="8" t="s">
        <v>30</v>
      </c>
      <c r="F16" s="8" t="s">
        <v>168</v>
      </c>
      <c r="G16" s="8" t="s">
        <v>177</v>
      </c>
      <c r="H16" s="8" t="s">
        <v>178</v>
      </c>
      <c r="I16" s="8" t="s">
        <v>171</v>
      </c>
      <c r="J16" s="8" t="s">
        <v>165</v>
      </c>
      <c r="K16" s="8" t="s">
        <v>34</v>
      </c>
      <c r="L16" s="8"/>
      <c r="M16" s="8"/>
      <c r="N16" s="8"/>
    </row>
    <row r="17" customFormat="false" ht="19.5" hidden="false" customHeight="true" outlineLevel="0" collapsed="false">
      <c r="A17" s="30" t="n">
        <v>13</v>
      </c>
      <c r="B17" s="30" t="s">
        <v>92</v>
      </c>
      <c r="C17" s="30" t="s">
        <v>93</v>
      </c>
      <c r="D17" s="30" t="s">
        <v>79</v>
      </c>
      <c r="E17" s="30" t="s">
        <v>30</v>
      </c>
      <c r="F17" s="30" t="s">
        <v>168</v>
      </c>
      <c r="G17" s="30" t="s">
        <v>177</v>
      </c>
      <c r="H17" s="30" t="s">
        <v>173</v>
      </c>
      <c r="I17" s="30" t="s">
        <v>171</v>
      </c>
      <c r="J17" s="30" t="s">
        <v>165</v>
      </c>
      <c r="K17" s="30" t="s">
        <v>34</v>
      </c>
      <c r="L17" s="30"/>
      <c r="M17" s="30"/>
      <c r="N17" s="30"/>
    </row>
    <row r="18" customFormat="false" ht="19.5" hidden="false" customHeight="true" outlineLevel="0" collapsed="false">
      <c r="A18" s="8" t="n">
        <v>14</v>
      </c>
      <c r="B18" s="8" t="s">
        <v>96</v>
      </c>
      <c r="C18" s="8" t="s">
        <v>97</v>
      </c>
      <c r="D18" s="8" t="s">
        <v>98</v>
      </c>
      <c r="E18" s="8" t="s">
        <v>30</v>
      </c>
      <c r="F18" s="8" t="s">
        <v>168</v>
      </c>
      <c r="G18" s="8" t="s">
        <v>177</v>
      </c>
      <c r="H18" s="8" t="s">
        <v>179</v>
      </c>
      <c r="I18" s="8" t="s">
        <v>171</v>
      </c>
      <c r="J18" s="8" t="s">
        <v>165</v>
      </c>
      <c r="K18" s="8" t="s">
        <v>34</v>
      </c>
      <c r="L18" s="8"/>
      <c r="M18" s="8"/>
      <c r="N18" s="8"/>
    </row>
    <row r="19" customFormat="false" ht="19.5" hidden="false" customHeight="true" outlineLevel="0" collapsed="false">
      <c r="A19" s="30" t="n">
        <v>15</v>
      </c>
      <c r="B19" s="30" t="s">
        <v>101</v>
      </c>
      <c r="C19" s="30" t="s">
        <v>102</v>
      </c>
      <c r="D19" s="30" t="s">
        <v>103</v>
      </c>
      <c r="E19" s="30" t="s">
        <v>30</v>
      </c>
      <c r="F19" s="30" t="s">
        <v>161</v>
      </c>
      <c r="G19" s="30" t="s">
        <v>180</v>
      </c>
      <c r="H19" s="30" t="s">
        <v>181</v>
      </c>
      <c r="I19" s="30" t="s">
        <v>164</v>
      </c>
      <c r="J19" s="30" t="s">
        <v>165</v>
      </c>
      <c r="K19" s="30" t="s">
        <v>165</v>
      </c>
      <c r="L19" s="30"/>
      <c r="M19" s="30"/>
      <c r="N19" s="30"/>
    </row>
    <row r="21" customFormat="false" ht="31.5" hidden="false" customHeight="true" outlineLevel="0" collapsed="false">
      <c r="A21" s="13" t="s">
        <v>182</v>
      </c>
      <c r="B21" s="13"/>
      <c r="C21" s="13"/>
      <c r="D21" s="13"/>
      <c r="E21" s="13"/>
      <c r="F21" s="13"/>
      <c r="G21" s="13"/>
      <c r="H21" s="13"/>
      <c r="I21" s="13"/>
      <c r="J21" s="13"/>
      <c r="K21" s="13"/>
      <c r="L21" s="13"/>
      <c r="M21" s="13"/>
      <c r="N21" s="13"/>
    </row>
    <row r="23" customFormat="false" ht="19.5" hidden="false" customHeight="true" outlineLevel="0" collapsed="false">
      <c r="A23" s="31" t="s">
        <v>183</v>
      </c>
      <c r="B23" s="31"/>
      <c r="C23" s="31"/>
      <c r="D23" s="31"/>
      <c r="E23" s="31" t="s">
        <v>184</v>
      </c>
      <c r="F23" s="31"/>
      <c r="G23" s="31"/>
      <c r="H23" s="31"/>
      <c r="I23" s="31" t="s">
        <v>185</v>
      </c>
      <c r="J23" s="31"/>
      <c r="K23" s="31"/>
      <c r="L23" s="31"/>
    </row>
  </sheetData>
  <mergeCells count="11">
    <mergeCell ref="A1:N1"/>
    <mergeCell ref="A2:N2"/>
    <mergeCell ref="A3:B3"/>
    <mergeCell ref="C3:D3"/>
    <mergeCell ref="E3:F3"/>
    <mergeCell ref="G3:H3"/>
    <mergeCell ref="I3:J3"/>
    <mergeCell ref="A21:N21"/>
    <mergeCell ref="A23:D23"/>
    <mergeCell ref="E23:H23"/>
    <mergeCell ref="I23:L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2026-05-19T20:03:07Z</dcterms:created>
  <dc:creator>openpyxl</dc:creator>
  <dc:description/>
  <dc:language>en-US</dc:language>
  <cp:lastModifiedBy/>
  <dcterms:modified xsi:type="dcterms:W3CDTF">2026-05-19T20:03:07Z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