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oadmap Overview" sheetId="1" state="visible" r:id="rId3"/>
    <sheet name="Workstreams" sheetId="2" state="visible" r:id="rId4"/>
    <sheet name="Gate Checklist" sheetId="3" state="visible" r:id="rId5"/>
    <sheet name="Cross-Cutting" sheetId="4" state="visible" r:id="rId6"/>
    <sheet name="Not Building" sheetId="5" state="visible" r:id="rId7"/>
    <sheet name="Production Ready" sheetId="6" state="visible" r:id="rId8"/>
    <sheet name="Governing Rules" sheetId="7" state="visible" r:id="rId9"/>
  </sheets>
  <definedNames>
    <definedName function="false" hidden="true" localSheetId="1" name="_xlnm._FilterDatabase" vbProcedure="false">Workstreams!$A$3:$I$42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<sst xmlns="http://schemas.openxmlformats.org/spreadsheetml/2006/main" count="805" uniqueCount="477">
  <si>
    <t xml:space="preserve">LIGHTPATH PLATFORM ROADMAP</t>
  </si>
  <si>
    <t xml:space="preserve">Organized by dependency, trust, and platform maturity — not time</t>
  </si>
  <si>
    <t xml:space="preserve">Stage</t>
  </si>
  <si>
    <t xml:space="preserve">Name</t>
  </si>
  <si>
    <t xml:space="preserve">Purpose</t>
  </si>
  <si>
    <t xml:space="preserve">Prerequisites</t>
  </si>
  <si>
    <t xml:space="preserve">Workstreams</t>
  </si>
  <si>
    <t xml:space="preserve">Gate Items</t>
  </si>
  <si>
    <t xml:space="preserve">Felt Improvement</t>
  </si>
  <si>
    <t xml:space="preserve">Stage 1</t>
  </si>
  <si>
    <t xml:space="preserve">Trust Baseline</t>
  </si>
  <si>
    <t xml:space="preserve">Make the platform safe enough to trust, stable enough to build on, and instrumented enough to measure change.</t>
  </si>
  <si>
    <t xml:space="preserve">None — this is the starting point.</t>
  </si>
  <si>
    <t xml:space="preserve">The user sees working legal links during sign-up. Keyboard users can navigate core flows. Crisis mode actually protects. Error messages are announced to screen readers. The team can see where users drop off.</t>
  </si>
  <si>
    <t xml:space="preserve">Stage 2</t>
  </si>
  <si>
    <t xml:space="preserve">Shared Brain</t>
  </si>
  <si>
    <t xml:space="preserve">Create the platform's shared intelligence layer so every surface reads from the same mind and no question is asked twice.</t>
  </si>
  <si>
    <t xml:space="preserve">Stage 1 gate passed. RLS is sound. Analytics is live.</t>
  </si>
  <si>
    <t xml:space="preserve">The platform stops asking the same question twice. Today's recommendations become more specific. Users who report sleep disruption in T3 see rest-focused suggestions in Today.</t>
  </si>
  <si>
    <t xml:space="preserve">Stage 3</t>
  </si>
  <si>
    <t xml:space="preserve">Operational Clarity</t>
  </si>
  <si>
    <t xml:space="preserve">Make Care Plan visibly smarter without making it heavier. Fastest path to users feeling the platform's intelligence.</t>
  </si>
  <si>
    <t xml:space="preserve">Stage 2 gate passed. Shared state available. Signal routing works.</t>
  </si>
  <si>
    <t xml:space="preserve">Users open Care Plan and immediately know which tasks they can do today, which are blocked, and what's missing. Vault feels connected to tasks. Crisis/rest mode users see gentle containment.</t>
  </si>
  <si>
    <t xml:space="preserve">Stage 4</t>
  </si>
  <si>
    <t xml:space="preserve">Visible Intelligence</t>
  </si>
  <si>
    <t xml:space="preserve">Make the user feel the platform's intelligence. Today becomes an orchestrator. LightKeeper becomes warm and specific.</t>
  </si>
  <si>
    <t xml:space="preserve">Stage 3 gate passed. Task readiness exists. Vault linkage works.</t>
  </si>
  <si>
    <t xml:space="preserve">Today feels like it knows the user. LightKeeper's first message makes the user feel seen. Recommendations explain themselves. The companion references platform activity.</t>
  </si>
  <si>
    <t xml:space="preserve">Stage 5</t>
  </si>
  <si>
    <t xml:space="preserve">Continuity + Support Formulation</t>
  </si>
  <si>
    <t xml:space="preserve">Turn LightKeeper into a real continuity layer with structured memory and clinical-grade support formulation.</t>
  </si>
  <si>
    <t xml:space="preserve">Stage 4 gate passed. Full context injection works. User research available.</t>
  </si>
  <si>
    <t xml:space="preserve">LightKeeper remembers. Support formulation makes the user feel understood. Companion tone matches preferences. Professional help suggested with dignity.</t>
  </si>
  <si>
    <t xml:space="preserve">Stage 6</t>
  </si>
  <si>
    <t xml:space="preserve">Deep Clinical Engine + Cross-Surface Wiring</t>
  </si>
  <si>
    <t xml:space="preserve">Make Inner Light more routed and scenario-aware. Wire remaining cross-surface connections. One coordinated system.</t>
  </si>
  <si>
    <t xml:space="preserve">Stage 5 gate passed. Support formulation exists. Memory works. Shared brain mature.</t>
  </si>
  <si>
    <t xml:space="preserve">Platform feels like one coordinated system. Inner Light knows what LightKeeper knows. Guides relevant to active tasks. Today remembers yesterday. Every question explains why.</t>
  </si>
  <si>
    <t xml:space="preserve">Stage 7</t>
  </si>
  <si>
    <t xml:space="preserve">Ecosystem Coordination</t>
  </si>
  <si>
    <t xml:space="preserve">Extend intelligence beyond the individual user to their support network and professional care providers.</t>
  </si>
  <si>
    <t xml:space="preserve">Stage 6 gate passed. Cross-surface wiring complete. Support formulation mature.</t>
  </si>
  <si>
    <t xml:space="preserve">Platform starts to feel like coordinated care. Supporters know how to help. Professional care available when needed. Important dates acknowledged.</t>
  </si>
  <si>
    <t xml:space="preserve">Stage 8</t>
  </si>
  <si>
    <t xml:space="preserve">Learning + Scale</t>
  </si>
  <si>
    <t xml:space="preserve">Make the platform measurably improve over time. Build the systems that learn from real use.</t>
  </si>
  <si>
    <t xml:space="preserve">Stage 7 gate passed (or Stage 6 for some items).</t>
  </si>
  <si>
    <t xml:space="preserve">Platform gets smarter over time. Recommendations improve. Tasks have more automation. Product learns from real use.</t>
  </si>
  <si>
    <t xml:space="preserve">TOTAL</t>
  </si>
  <si>
    <t xml:space="preserve">ALL WORKSTREAMS — Detailed Scope</t>
  </si>
  <si>
    <t xml:space="preserve">ID</t>
  </si>
  <si>
    <t xml:space="preserve">Workstream</t>
  </si>
  <si>
    <t xml:space="preserve">Priority</t>
  </si>
  <si>
    <t xml:space="preserve">Owner</t>
  </si>
  <si>
    <t xml:space="preserve">Scope</t>
  </si>
  <si>
    <t xml:space="preserve">Dependencies</t>
  </si>
  <si>
    <t xml:space="preserve">Notes</t>
  </si>
  <si>
    <t xml:space="preserve">Status</t>
  </si>
  <si>
    <t xml:space="preserve">1.1</t>
  </si>
  <si>
    <t xml:space="preserve">RLS Security Redesign</t>
  </si>
  <si>
    <t xml:space="preserve">CRITICAL</t>
  </si>
  <si>
    <t xml:space="preserve">Sara</t>
  </si>
  <si>
    <t xml:space="preserve">Drop debug_list_policies(). Restore auth.uid() to get_user_journeys(). Replace JWT-claim vault_supporters policies with denormalized column. Reduce 8 SECURITY DEFINER functions to 2. Write pgTAP cross-user isolation tests. Document final permission model. External Supabase RLS review.</t>
  </si>
  <si>
    <t xml:space="preserve">Security audit findings</t>
  </si>
  <si>
    <t xml:space="preserve">Hard gate — blocks all new DB tables</t>
  </si>
  <si>
    <t xml:space="preserve">Not Started</t>
  </si>
  <si>
    <t xml:space="preserve">1.2</t>
  </si>
  <si>
    <t xml:space="preserve">Crisis Safety Enforcement</t>
  </si>
  <si>
    <t xml:space="preserve">Complete adaptive phase limits in TasksApple (crisis=0, rest=1, grounding=2). Pass support_mode + safety_flags to companion AI edge function. Update buildDynamicSystemPrompt(). Add crisis_events table + logging. Add persistent 988/741741 footer in crisis mode. Verify all surfaces respect crisis suppression.</t>
  </si>
  <si>
    <t xml:space="preserve">useSupportMode hook exists</t>
  </si>
  <si>
    <t xml:space="preserve">Blocks companion AI improvements</t>
  </si>
  <si>
    <t xml:space="preserve">1.3</t>
  </si>
  <si>
    <t xml:space="preserve">Critical Accessibility</t>
  </si>
  <si>
    <t xml:space="preserve">AriaLiveRegion component for all error/success. Vault PIN entry a11y (aria-labels, Tab nav, live region). Keyboard handlers on all div[role=button]. Form input aria-labels. Darken textFaint to pass WCAG AA. Skip navigation link.</t>
  </si>
  <si>
    <t xml:space="preserve">None</t>
  </si>
  <si>
    <t xml:space="preserve">WCAG AA minimum for production</t>
  </si>
  <si>
    <t xml:space="preserve">1.4</t>
  </si>
  <si>
    <t xml:space="preserve">Trust Hygiene Sweep</t>
  </si>
  <si>
    <t xml:space="preserve">HIGH</t>
  </si>
  <si>
    <t xml:space="preserve">Fix broken ToS/Privacy links (currently href='#'). Complete getProgressEncouragement() stub. Wire TaskCompletionCelebration to TaskDetailPage. Connect useReprofilingPrompt to UI.</t>
  </si>
  <si>
    <t xml:space="preserve">User-facing trust signals</t>
  </si>
  <si>
    <t xml:space="preserve">1.5</t>
  </si>
  <si>
    <t xml:space="preserve">Analytics Event Schema + Baseline</t>
  </si>
  <si>
    <t xml:space="preserve">Integrate PostHog. Instrument onboarding funnel (10 events). Instrument feature engagement (15+ events). Instrument crisis events. Compute DAU/WAU/MAU retention baseline.</t>
  </si>
  <si>
    <t xml:space="preserve">Ongoing — measurement from day one</t>
  </si>
  <si>
    <t xml:space="preserve">1.6</t>
  </si>
  <si>
    <t xml:space="preserve">Dose Enforcement</t>
  </si>
  <si>
    <t xml:space="preserve">Move dose tracking from localStorage to Supabase (intervention_doses table). Enforce dose limits server-side. Respect limits across devices.</t>
  </si>
  <si>
    <t xml:space="preserve">1.1 (RLS sound for new tables)</t>
  </si>
  <si>
    <t xml:space="preserve">Therapeutic safety</t>
  </si>
  <si>
    <t xml:space="preserve">2.1</t>
  </si>
  <si>
    <t xml:space="preserve">Canonical UserState</t>
  </si>
  <si>
    <t xml:space="preserve">Define CanonicalUserState TypeScript interface (identity, profile, emotional, engagement, safety, derived fields). Implement useCanonicalUserState() hook composing existing hooks. Migrate all surfaces to read from it: Today, Inner Light, LightKeeper, Guides, Marketplace.</t>
  </si>
  <si>
    <t xml:space="preserve">1.1 complete</t>
  </si>
  <si>
    <t xml:space="preserve">Foundation for all intelligence</t>
  </si>
  <si>
    <t xml:space="preserve">2.2</t>
  </si>
  <si>
    <t xml:space="preserve">Profile Signal Registry + Dedup</t>
  </si>
  <si>
    <t xml:space="preserve">Map all 68 questions to signal names. Identify canonical source per signal. Implement hasSignal()/getSignal(). Deduplicate T2 vs T1 (5 overlaps), T3 vs T1 (3 overlaps). Remove or deprecate ComprehensiveIntake component.</t>
  </si>
  <si>
    <t xml:space="preserve">2.1 (shared state)</t>
  </si>
  <si>
    <t xml:space="preserve">Stops asking same question twice</t>
  </si>
  <si>
    <t xml:space="preserve">2.3</t>
  </si>
  <si>
    <t xml:space="preserve">Answer Routing</t>
  </si>
  <si>
    <t xml:space="preserve">Define SignalConsumer registry — for each signal, declare what changes when answered. Implement signalUpdated() event propagation. Wire 15+ missing consumer connections (loss_circumstance → LightKeeper tone, daily_checkin → Inner Light suggestion, etc.).</t>
  </si>
  <si>
    <t xml:space="preserve">2.1, 2.2</t>
  </si>
  <si>
    <t xml:space="preserve">Answers flow to every surface</t>
  </si>
  <si>
    <t xml:space="preserve">2.4</t>
  </si>
  <si>
    <t xml:space="preserve">Typed ClinicalRoute + Stronger SupportMode</t>
  </si>
  <si>
    <t xml:space="preserve">Add dominant_suffering_type, loneliness_type, provider_need_likelihood to SupportMode. Define ClinicalRoute type (peer/companion/professional/crisis) with derivation function. Define TodayPayload contract. Ensure all surfaces consume SupportMode.</t>
  </si>
  <si>
    <t xml:space="preserve">Clinical intelligence layer</t>
  </si>
  <si>
    <t xml:space="preserve">3.1</t>
  </si>
  <si>
    <t xml:space="preserve">TaskReadiness</t>
  </si>
  <si>
    <t xml:space="preserve">Define TaskReadiness states (ready/blocked/waiting/deferred) with reason, missing_thing, unblock_action, vault_link. Compute from task-dependencies (41 chains) + task-operations-specs (50 outcomes) + T2 eligibility + vault document inventory. Surface in UI: readiness badges, 'What's needed' section. Complete adaptive task count with mode-appropriate language.</t>
  </si>
  <si>
    <t xml:space="preserve">2.1, 2.3 (signals flow)</t>
  </si>
  <si>
    <t xml:space="preserve">Users know what they can do NOW</t>
  </si>
  <si>
    <t xml:space="preserve">3.2</t>
  </si>
  <si>
    <t xml:space="preserve">Vault ↔ Care Plan Deep Link</t>
  </si>
  <si>
    <t xml:space="preserve">Add 'Open in Vault' from task detail when vault_requirements exist. Show per-requirement document status on task detail. Warm Vault empty states with task context. When document uploaded → update task readiness → surface in Today.</t>
  </si>
  <si>
    <t xml:space="preserve">3.1 (readiness states)</t>
  </si>
  <si>
    <t xml:space="preserve">Vault feels connected, not empty</t>
  </si>
  <si>
    <t xml:space="preserve">3.3</t>
  </si>
  <si>
    <t xml:space="preserve">Authority Visibility</t>
  </si>
  <si>
    <t xml:space="preserve">MEDIUM</t>
  </si>
  <si>
    <t xml:space="preserve">Show authority context on tasks requiring it. When user authority doesn't match → explain and offer delegation. Connect to delegation logic.</t>
  </si>
  <si>
    <t xml:space="preserve">Users understand task ownership</t>
  </si>
  <si>
    <t xml:space="preserve">4.1</t>
  </si>
  <si>
    <t xml:space="preserve">Today Intelligence Upgrade</t>
  </si>
  <si>
    <t xml:space="preserve">Upgrade moment interpretation with dominant_suffering, practical_burden, support_environment. Upgrade section scoring (tasks weighted by readiness, LightKeeper by loneliness, Inner Light by suffering type, Guides by active tasks, Find Care by provider need). Add 'Why this recommendation' explanations.</t>
  </si>
  <si>
    <t xml:space="preserve">3.1 (readiness), 2.4 (clinical route)</t>
  </si>
  <si>
    <t xml:space="preserve">Today feels like it knows the user</t>
  </si>
  <si>
    <t xml:space="preserve">4.2</t>
  </si>
  <si>
    <t xml:space="preserve">LightKeeper First-Use Redesign</t>
  </si>
  <si>
    <t xml:space="preserve">Replace T4 personality quiz barrier. Redesign first message using existing T1 signals (deceased_name, loss_circumstance, help_focus, grief_phase). Eliminate 'No messages yet' cold state. Companion speaks first based on what it knows.</t>
  </si>
  <si>
    <t xml:space="preserve">First message makes user feel seen</t>
  </si>
  <si>
    <t xml:space="preserve">4.3</t>
  </si>
  <si>
    <t xml:space="preserve">LightKeeper Full Context Injection</t>
  </si>
  <si>
    <t xml:space="preserve">Expand companion AI payload: LightKeeperSupportProfile, active tasks + readiness, Inner Light outcomes, daily check-in moods, guide completions, T3 signals, boundaries. Update buildDynamicSystemPrompt() with preferred tone, boundaries as hard constraints, pacing guidance.</t>
  </si>
  <si>
    <t xml:space="preserve">1.2 (safety context), 2.1 (shared state)</t>
  </si>
  <si>
    <t xml:space="preserve">Companion references platform activity</t>
  </si>
  <si>
    <t xml:space="preserve">4.4</t>
  </si>
  <si>
    <t xml:space="preserve">First User Research Sessions</t>
  </si>
  <si>
    <t xml:space="preserve">5 grieving participants, 45-min sessions. Test 6 hypotheses: profiling disconnected from value, dashboard sparse, task phases confuse, LightKeeper cold, Vault premature, no 'start here'. Licensed counselor on standby. Capture time-to-first-action, comfort ratings, trust scores, return intent.</t>
  </si>
  <si>
    <t xml:space="preserve">None (can start early)</t>
  </si>
  <si>
    <t xml:space="preserve">Validates or refutes assumptions</t>
  </si>
  <si>
    <t xml:space="preserve">5.1</t>
  </si>
  <si>
    <t xml:space="preserve">LightKeeperSupportProfile Schema</t>
  </si>
  <si>
    <t xml:space="preserve">Define full TypeScript interface (loss_context, dominant_suffering, loneliness_type, support_need, connection_preference, depth_readiness, boundaries, safety_status, match/tone/frequency preferences, nuance signals, outcome_history, derived fields). Create Supabase table with RLS. Create useLightKeeperProfile() hook integrated with CanonicalUserState.</t>
  </si>
  <si>
    <t xml:space="preserve">1.1 (RLS), 2.1 (shared state)</t>
  </si>
  <si>
    <t xml:space="preserve">Storage for support intelligence</t>
  </si>
  <si>
    <t xml:space="preserve">5.2</t>
  </si>
  <si>
    <t xml:space="preserve">Support Formulation Phase 1</t>
  </si>
  <si>
    <t xml:space="preserve">10 questions, one per screen, &lt;5 min. Signal dedup: reads T1 for relationship, loss_date, circumstance, faith. 7 net-new questions: support_need, dominant_suffering, loneliness_type, connection_preference, depth_readiness, boundaries, safety. Safety routing: crisis → stop matching, route to 988. Post-completion 'Your support fit' summary. Signals feed SupportMode, Today, Inner Light.</t>
  </si>
  <si>
    <t xml:space="preserve">5.1, 2.2 (dedup)</t>
  </si>
  <si>
    <t xml:space="preserve">User feels understood, not surveyed</t>
  </si>
  <si>
    <t xml:space="preserve">5.3</t>
  </si>
  <si>
    <t xml:space="preserve">Support Formulation Phases 2-3</t>
  </si>
  <si>
    <t xml:space="preserve">Phase 2 (8 Qs): relational fit — match preference, tone, frequency, format, anti-patterns. Appears after first LightKeeper interaction, not front-loaded. Phase 3 (7 Qs): nuance — faith, culture, support environment, practical burden, grief narrative, overwhelm factors. Optional, revisitable. Signals feed companion system prompt and Today scoring.</t>
  </si>
  <si>
    <t xml:space="preserve">Progressive depth without burden</t>
  </si>
  <si>
    <t xml:space="preserve">5.4</t>
  </si>
  <si>
    <t xml:space="preserve">Phase 4 Learning Loop</t>
  </si>
  <si>
    <t xml:space="preserve">5 post-interaction questions: felt outcome, fit assessment, next preference, feedback, consent to adjust. Escalation trigger: 'worse' twice → increase provider_need_likelihood → surface professional help. Feeds companion adjustment, Inner Light refinement, Today scoring.</t>
  </si>
  <si>
    <t xml:space="preserve">Platform learns what helps</t>
  </si>
  <si>
    <t xml:space="preserve">5.5</t>
  </si>
  <si>
    <t xml:space="preserve">LightKeeper Memory Schema</t>
  </si>
  <si>
    <t xml:space="preserve">Design memory schema: shared_facts (with source, importance), emotional_patterns (with confidence, evidence), preferences (tone, topics, depth, what helped/didn't), continuity (last summary, open threads, promises, milestones). Supabase table with RLS. Memory updated after each conversation by companion AI summarization. Inject into companion context.</t>
  </si>
  <si>
    <t xml:space="preserve">5.1 (schema), 4.3 (context injection)</t>
  </si>
  <si>
    <t xml:space="preserve">LightKeeper remembers</t>
  </si>
  <si>
    <t xml:space="preserve">5.6</t>
  </si>
  <si>
    <t xml:space="preserve">Matching Engine</t>
  </si>
  <si>
    <t xml:space="preserve">Three-layer matching: hard filters (safety, age, language, consent, boundaries), strong weights (support need 40%, depth 20%, tone 15%, boundaries 15%, readiness 10%), contextual weights (relationship 30%, time-since-loss 25%, life stage 20%, culture 15%, format 10%). Output: CompanionBehaviorProfile for AI tuning. Match explanation for transparency.</t>
  </si>
  <si>
    <t xml:space="preserve">5.2 (Phase 1 data)</t>
  </si>
  <si>
    <t xml:space="preserve">Support feels personalized</t>
  </si>
  <si>
    <t xml:space="preserve">5.7</t>
  </si>
  <si>
    <t xml:space="preserve">Escalation + Provider Routing</t>
  </si>
  <si>
    <t xml:space="preserve">Define triggers: safety Q10, outcome 'worse' x2, grief_wave &gt;0.8 sustained, explicit request, trauma+traumatic circumstance. Warm non-pushy response. Surface Find Care with relevant categories. Frame as 'specialized attention' not failure.</t>
  </si>
  <si>
    <t xml:space="preserve">5.2, 2.4 (clinical route)</t>
  </si>
  <si>
    <t xml:space="preserve">Professional help when needed, framed with dignity</t>
  </si>
  <si>
    <t xml:space="preserve">6.1</t>
  </si>
  <si>
    <t xml:space="preserve">Inner Light ↔ Support Formulation</t>
  </si>
  <si>
    <t xml:space="preserve">Feed emotional_depth_readiness to tool selection (low→lighter, high→deeper). Feed dominant_suffering to intervention family (trauma→grounding, yearning→bonds, numbness→activation, guilt→self-compassion, practical→redirect to Care Plan). Feed boundaries as hard constraints. Feed outcomes back to support profile. LightKeeper references helpful tools.</t>
  </si>
  <si>
    <t xml:space="preserve">5.2 (formulation), Inner Light tools exist</t>
  </si>
  <si>
    <t xml:space="preserve">Inner Light scenario-aware</t>
  </si>
  <si>
    <t xml:space="preserve">6.2</t>
  </si>
  <si>
    <t xml:space="preserve">Guide ↔ Care Plan Connection</t>
  </si>
  <si>
    <t xml:space="preserve">Feed active_task_categories to useGuideRecommendations. Probate tasks → probate guides. Task completion → suggest related guide. Task detail → related guides. Guide detail → related tasks. Fix guide search empty state.</t>
  </si>
  <si>
    <t xml:space="preserve">3.1 (readiness), 2.1 (shared state)</t>
  </si>
  <si>
    <t xml:space="preserve">Guides relevant to active work</t>
  </si>
  <si>
    <t xml:space="preserve">6.3</t>
  </si>
  <si>
    <t xml:space="preserve">Marketplace ↔ Clinical Triage</t>
  </si>
  <si>
    <t xml:space="preserve">Feed provider_need_likelihood to marketplace. clinical_route='professional' → elevate Find Care. Phase 4 worsening → increase referral prominence. Add 'When to seek professional help' guidance card. Fix marketplace empty results.</t>
  </si>
  <si>
    <t xml:space="preserve">2.4 (clinical route), 5.4 (learning loop)</t>
  </si>
  <si>
    <t xml:space="preserve">Professional care contextually surfaced</t>
  </si>
  <si>
    <t xml:space="preserve">6.4</t>
  </si>
  <si>
    <t xml:space="preserve">Today Return Narrative</t>
  </si>
  <si>
    <t xml:space="preserve">Track session boundaries. Return visit → continuity sentence ('Since last visit, you completed X'). Mood change acknowledgment. Hard date approaching → gentle alert. 1 sentence of continuity, not activity log.</t>
  </si>
  <si>
    <t xml:space="preserve">1.5 (analytics), 2.1 (shared state)</t>
  </si>
  <si>
    <t xml:space="preserve">Today remembers yesterday</t>
  </si>
  <si>
    <t xml:space="preserve">6.5</t>
  </si>
  <si>
    <t xml:space="preserve">Question Architecture Polish</t>
  </si>
  <si>
    <t xml:space="preserve">T1: soft rationale, progress indicator, post-profiling summary, move Q8/Q9 out of essential. T2: group by context, completion nudge, propagate to Today scoring. T3: body/sleep → rest-mode, processing → LightKeeper, recurring thought/comfort → memory. QuestionRationale component for all flows.</t>
  </si>
  <si>
    <t xml:space="preserve">2.2 (signal registry)</t>
  </si>
  <si>
    <t xml:space="preserve">Every question explains why</t>
  </si>
  <si>
    <t xml:space="preserve">7.1</t>
  </si>
  <si>
    <t xml:space="preserve">Supporter Intelligence</t>
  </si>
  <si>
    <t xml:space="preserve">Supporter prompts when support_environment='Almost no one'. Scoped task delegation with authority context. Supporter dashboard showing needed help. Contextual 'Ask for help' buttons on delegatable tasks.</t>
  </si>
  <si>
    <t xml:space="preserve">Stage 6 gate</t>
  </si>
  <si>
    <t xml:space="preserve">Supporters reduce burden</t>
  </si>
  <si>
    <t xml:space="preserve">7.2</t>
  </si>
  <si>
    <t xml:space="preserve">Provider-Aware Routing</t>
  </si>
  <si>
    <t xml:space="preserve">clinical_route='professional' → prominent Find Care. Provider recommendations by specialization, location, insurance, loss type. Warm handoff: pre-generated summary for provider with user consent.</t>
  </si>
  <si>
    <t xml:space="preserve">6.3 (marketplace triage)</t>
  </si>
  <si>
    <t xml:space="preserve">Professional care well-matched</t>
  </si>
  <si>
    <t xml:space="preserve">7.3</t>
  </si>
  <si>
    <t xml:space="preserve">Hard-Date Intelligence</t>
  </si>
  <si>
    <t xml:space="preserve">Track significant dates (anniversary, birthday, holidays). Pre-date: gentle warning. On-date: adjust support mode, surface grounding tools, LightKeeper acknowledgment. Post-date: gentle check-in.</t>
  </si>
  <si>
    <t xml:space="preserve">2.1 (shared state), 5.5 (memory)</t>
  </si>
  <si>
    <t xml:space="preserve">Important dates acknowledged</t>
  </si>
  <si>
    <t xml:space="preserve">7.4</t>
  </si>
  <si>
    <t xml:space="preserve">Document Readiness Coordination</t>
  </si>
  <si>
    <t xml:space="preserve">Cross-reference Vault documents with all task requirements. Dashboard-level summary: 'X tasks waiting for documents.' Supporter coordination for document gathering. Expiration/renewal tracking.</t>
  </si>
  <si>
    <t xml:space="preserve">3.2 (vault linkage)</t>
  </si>
  <si>
    <t xml:space="preserve">Document readiness visible</t>
  </si>
  <si>
    <t xml:space="preserve">8.1</t>
  </si>
  <si>
    <t xml:space="preserve">Route Effectiveness Scoring</t>
  </si>
  <si>
    <t xml:space="preserve">Track acceptance/dismissal for all recommendations. Track outcomes if accepted. Compute effectiveness score per type per user state. Use data to improve future recommendations.</t>
  </si>
  <si>
    <t xml:space="preserve">1.5 (analytics)</t>
  </si>
  <si>
    <t xml:space="preserve">Recommendations improve over time</t>
  </si>
  <si>
    <t xml:space="preserve">8.2</t>
  </si>
  <si>
    <t xml:space="preserve">What-Helped / What-Overwhelmed Memory</t>
  </si>
  <si>
    <t xml:space="preserve">Aggregate Phase 4 data across interactions. Build per-user 'what works' profile. Use profile to adjust all recommendation engines.</t>
  </si>
  <si>
    <t xml:space="preserve">5.4 (learning loop)</t>
  </si>
  <si>
    <t xml:space="preserve">Platform learns individual preferences</t>
  </si>
  <si>
    <t xml:space="preserve">8.3</t>
  </si>
  <si>
    <t xml:space="preserve">Phase Transition Detection</t>
  </si>
  <si>
    <t xml:space="preserve">Detect grief phase shifts (sustained mood improvement, task patterns, reduced crisis, self-reported changes). Adjust support mode defaults, tool families, companion behavior. 'Your journey is evolving' acknowledgment.</t>
  </si>
  <si>
    <t xml:space="preserve">1.5 (analytics), 5.4 (learning)</t>
  </si>
  <si>
    <t xml:space="preserve">Platform adapts as grief evolves</t>
  </si>
  <si>
    <t xml:space="preserve">8.4</t>
  </si>
  <si>
    <t xml:space="preserve">Task Automation Layer</t>
  </si>
  <si>
    <t xml:space="preserve">Phase 1: assist actions for documents (6), identity (8), employer (6) tasks. Phase 2: health (5), government (4), property (6). Phase 3: remaining. Add operation specs to 96 tasks. Expand assist widgets from 15 to 50+.</t>
  </si>
  <si>
    <t xml:space="preserve">3.1 (readiness)</t>
  </si>
  <si>
    <t xml:space="preserve">Tasks have real automation</t>
  </si>
  <si>
    <t xml:space="preserve">8.5</t>
  </si>
  <si>
    <t xml:space="preserve">Official Links Completion</t>
  </si>
  <si>
    <t xml:space="preserve">Add verified government/organization URLs to all 64 tasks missing them. Verify all URLs resolve. Mark US-specific with us_only flag.</t>
  </si>
  <si>
    <t xml:space="preserve">None (independent)</t>
  </si>
  <si>
    <t xml:space="preserve">All tasks have real resources</t>
  </si>
  <si>
    <t xml:space="preserve">8.6</t>
  </si>
  <si>
    <t xml:space="preserve">Client-Side Tracking Migration</t>
  </si>
  <si>
    <t xml:space="preserve">Migrate ptg-tracking, outcome-tracking, dose-management from localStorage to Supabase. Persist across devices and sessions. Sync with server-side dose enforcement from Stage 1.</t>
  </si>
  <si>
    <t xml:space="preserve">1.1 (RLS), 1.6 (server-side doses)</t>
  </si>
  <si>
    <t xml:space="preserve">Data persists across devices</t>
  </si>
  <si>
    <t xml:space="preserve">STAGE GATES — Definition of Done</t>
  </si>
  <si>
    <t xml:space="preserve">Gate #</t>
  </si>
  <si>
    <t xml:space="preserve">Requirement</t>
  </si>
  <si>
    <t xml:space="preserve">1.G1</t>
  </si>
  <si>
    <t xml:space="preserve">Zero SECURITY DEFINER bypass except set_active_journey and get_invite_by_token</t>
  </si>
  <si>
    <t xml:space="preserve">Pending</t>
  </si>
  <si>
    <t xml:space="preserve">1.G2</t>
  </si>
  <si>
    <t xml:space="preserve">pgTAP test suite passes: no cross-user data access</t>
  </si>
  <si>
    <t xml:space="preserve">1.G3</t>
  </si>
  <si>
    <t xml:space="preserve">debug_list_policies() removed from production</t>
  </si>
  <si>
    <t xml:space="preserve">1.G4</t>
  </si>
  <si>
    <t xml:space="preserve">get_user_journeys() has auth.uid() validation restored</t>
  </si>
  <si>
    <t xml:space="preserve">1.G5</t>
  </si>
  <si>
    <t xml:space="preserve">vault_supporters policies use denormalized column, not JWT claims</t>
  </si>
  <si>
    <t xml:space="preserve">1.G6</t>
  </si>
  <si>
    <t xml:space="preserve">Crisis mode suppresses all non-safety content across all surfaces</t>
  </si>
  <si>
    <t xml:space="preserve">1.G7</t>
  </si>
  <si>
    <t xml:space="preserve">Companion AI edge function receives support_mode and safety_flags</t>
  </si>
  <si>
    <t xml:space="preserve">1.G8</t>
  </si>
  <si>
    <t xml:space="preserve">Crisis events logged to database</t>
  </si>
  <si>
    <t xml:space="preserve">1.G9</t>
  </si>
  <si>
    <t xml:space="preserve">Core flows keyboard-navigable (sign-in, profiling, dashboard, task detail, vault PIN)</t>
  </si>
  <si>
    <t xml:space="preserve">1.G10</t>
  </si>
  <si>
    <t xml:space="preserve">aria-live regions for all error/success messages</t>
  </si>
  <si>
    <t xml:space="preserve">1.G11</t>
  </si>
  <si>
    <t xml:space="preserve">Vault PIN entry screen-reader-functional</t>
  </si>
  <si>
    <t xml:space="preserve">1.G12</t>
  </si>
  <si>
    <t xml:space="preserve">All form inputs have aria-label or associated label</t>
  </si>
  <si>
    <t xml:space="preserve">1.G13</t>
  </si>
  <si>
    <t xml:space="preserve">textFaint passes WCAG AA contrast</t>
  </si>
  <si>
    <t xml:space="preserve">1.G14</t>
  </si>
  <si>
    <t xml:space="preserve">ToS and Privacy Policy links functional</t>
  </si>
  <si>
    <t xml:space="preserve">1.G15</t>
  </si>
  <si>
    <t xml:space="preserve">getProgressEncouragement() returns real content</t>
  </si>
  <si>
    <t xml:space="preserve">1.G16</t>
  </si>
  <si>
    <t xml:space="preserve">Analytics baseline live: onboarding funnel + feature engagement + crisis events</t>
  </si>
  <si>
    <t xml:space="preserve">1.G17</t>
  </si>
  <si>
    <t xml:space="preserve">Dose limits enforced server-side</t>
  </si>
  <si>
    <t xml:space="preserve">2.G1</t>
  </si>
  <si>
    <t xml:space="preserve">useCanonicalUserState() consumed by all major surfaces</t>
  </si>
  <si>
    <t xml:space="preserve">2.G2</t>
  </si>
  <si>
    <t xml:space="preserve">ProfileSignalRegistry exists with all 68 questions mapped</t>
  </si>
  <si>
    <t xml:space="preserve">2.G3</t>
  </si>
  <si>
    <t xml:space="preserve">hasSignal() prevents duplicate questions across T1/T2/T3</t>
  </si>
  <si>
    <t xml:space="preserve">2.G4</t>
  </si>
  <si>
    <t xml:space="preserve">Every answer propagates to all registered consumers within session</t>
  </si>
  <si>
    <t xml:space="preserve">2.G5</t>
  </si>
  <si>
    <t xml:space="preserve">ClinicalRoute derived and consumed by LightKeeper, Marketplace, Today, Inner Light</t>
  </si>
  <si>
    <t xml:space="preserve">2.G6</t>
  </si>
  <si>
    <t xml:space="preserve">ComprehensiveIntake removed or deprecated</t>
  </si>
  <si>
    <t xml:space="preserve">2.G7</t>
  </si>
  <si>
    <t xml:space="preserve">TodayPayload contract defined and Today reads from it</t>
  </si>
  <si>
    <t xml:space="preserve">3.G1</t>
  </si>
  <si>
    <t xml:space="preserve">Every task has computed TaskReadiness state</t>
  </si>
  <si>
    <t xml:space="preserve">3.G2</t>
  </si>
  <si>
    <t xml:space="preserve">Task detail shows ONE missing thing and how to unblock</t>
  </si>
  <si>
    <t xml:space="preserve">3.G3</t>
  </si>
  <si>
    <t xml:space="preserve">Vault navigable from task detail when documents required</t>
  </si>
  <si>
    <t xml:space="preserve">3.G4</t>
  </si>
  <si>
    <t xml:space="preserve">Document upload updates task readiness in real time</t>
  </si>
  <si>
    <t xml:space="preserve">3.G5</t>
  </si>
  <si>
    <t xml:space="preserve">Vault empty states warm and context-aware</t>
  </si>
  <si>
    <t xml:space="preserve">3.G6</t>
  </si>
  <si>
    <t xml:space="preserve">Adaptive task count fully implemented with mode-appropriate language</t>
  </si>
  <si>
    <t xml:space="preserve">3.G7</t>
  </si>
  <si>
    <t xml:space="preserve">Authority context visible on tasks that require it</t>
  </si>
  <si>
    <t xml:space="preserve">4.G1</t>
  </si>
  <si>
    <t xml:space="preserve">Today moment interpretation consumes dominant suffering, practical burden, support environment, loneliness</t>
  </si>
  <si>
    <t xml:space="preserve">4.G2</t>
  </si>
  <si>
    <t xml:space="preserve">Today section scoring accounts for task readiness and clinical route</t>
  </si>
  <si>
    <t xml:space="preserve">4.G3</t>
  </si>
  <si>
    <t xml:space="preserve">At least one 'why this recommendation' explanation visible per session</t>
  </si>
  <si>
    <t xml:space="preserve">4.G4</t>
  </si>
  <si>
    <t xml:space="preserve">LightKeeper first message warm and specific (uses profile data)</t>
  </si>
  <si>
    <t xml:space="preserve">4.G5</t>
  </si>
  <si>
    <t xml:space="preserve">LightKeeper 'No messages yet' cold state eliminated</t>
  </si>
  <si>
    <t xml:space="preserve">4.G6</t>
  </si>
  <si>
    <t xml:space="preserve">Companion AI receives full platform context</t>
  </si>
  <si>
    <t xml:space="preserve">4.G7</t>
  </si>
  <si>
    <t xml:space="preserve">buildDynamicSystemPrompt() includes support mode, grief wave, tone, boundaries</t>
  </si>
  <si>
    <t xml:space="preserve">4.G8</t>
  </si>
  <si>
    <t xml:space="preserve">First round of user research completed with findings documented</t>
  </si>
  <si>
    <t xml:space="preserve">5.G1</t>
  </si>
  <si>
    <t xml:space="preserve">LightKeeperSupportProfile schema implemented with Supabase + RLS</t>
  </si>
  <si>
    <t xml:space="preserve">5.G2</t>
  </si>
  <si>
    <t xml:space="preserve">Phase 1 (10 Qs) generates profile feeding LightKeeper, Today, Inner Light, escalation</t>
  </si>
  <si>
    <t xml:space="preserve">5.G3</t>
  </si>
  <si>
    <t xml:space="preserve">Phase 1 respects signal dedup — never re-asks T1 data</t>
  </si>
  <si>
    <t xml:space="preserve">5.G4</t>
  </si>
  <si>
    <t xml:space="preserve">Safety routing: crisis/professional signals stop matching, route to resources</t>
  </si>
  <si>
    <t xml:space="preserve">5.G5</t>
  </si>
  <si>
    <t xml:space="preserve">'Your support fit' summary displayed after Phase 1</t>
  </si>
  <si>
    <t xml:space="preserve">5.G6</t>
  </si>
  <si>
    <t xml:space="preserve">Phases 2-3 available progressively, not front-loaded</t>
  </si>
  <si>
    <t xml:space="preserve">5.G7</t>
  </si>
  <si>
    <t xml:space="preserve">Phase 4 learning loop adjusts companion and triggers escalation</t>
  </si>
  <si>
    <t xml:space="preserve">5.G8</t>
  </si>
  <si>
    <t xml:space="preserve">LightKeeper memory persists across conversations</t>
  </si>
  <si>
    <t xml:space="preserve">5.G9</t>
  </si>
  <si>
    <t xml:space="preserve">Companion references prior conversations and shared facts</t>
  </si>
  <si>
    <t xml:space="preserve">5.G10</t>
  </si>
  <si>
    <t xml:space="preserve">Matching engine outputs CompanionBehaviorProfile for system prompt</t>
  </si>
  <si>
    <t xml:space="preserve">5.G11</t>
  </si>
  <si>
    <t xml:space="preserve">Escalation triggers defined and connected to Find Care</t>
  </si>
  <si>
    <t xml:space="preserve">6.G1</t>
  </si>
  <si>
    <t xml:space="preserve">Inner Light tool selection considers depth readiness, dominant suffering, boundaries</t>
  </si>
  <si>
    <t xml:space="preserve">6.G2</t>
  </si>
  <si>
    <t xml:space="preserve">Inner Light outcomes feed back to support profile</t>
  </si>
  <si>
    <t xml:space="preserve">6.G3</t>
  </si>
  <si>
    <t xml:space="preserve">LightKeeper references Inner Light outcomes in conversation</t>
  </si>
  <si>
    <t xml:space="preserve">6.G4</t>
  </si>
  <si>
    <t xml:space="preserve">Guide recommendations include active task categories</t>
  </si>
  <si>
    <t xml:space="preserve">6.G5</t>
  </si>
  <si>
    <t xml:space="preserve">Task detail shows related guides; guide detail shows related tasks</t>
  </si>
  <si>
    <t xml:space="preserve">6.G6</t>
  </si>
  <si>
    <t xml:space="preserve">Marketplace consumes clinical route and provider need likelihood</t>
  </si>
  <si>
    <t xml:space="preserve">6.G7</t>
  </si>
  <si>
    <t xml:space="preserve">Today shows return narrative with continuity</t>
  </si>
  <si>
    <t xml:space="preserve">6.G8</t>
  </si>
  <si>
    <t xml:space="preserve">All questions across T1/T2/T3/T4 have rationale text</t>
  </si>
  <si>
    <t xml:space="preserve">6.G9</t>
  </si>
  <si>
    <t xml:space="preserve">T1/T2/T3 improvements implemented</t>
  </si>
  <si>
    <t xml:space="preserve">6.G10</t>
  </si>
  <si>
    <t xml:space="preserve">Guide and Marketplace cold empty states eliminated</t>
  </si>
  <si>
    <t xml:space="preserve">7.G1</t>
  </si>
  <si>
    <t xml:space="preserve">Supporters can see and help with delegated tasks</t>
  </si>
  <si>
    <t xml:space="preserve">7.G2</t>
  </si>
  <si>
    <t xml:space="preserve">Provider routing considers clinical route and grief specialization</t>
  </si>
  <si>
    <t xml:space="preserve">7.G3</t>
  </si>
  <si>
    <t xml:space="preserve">Hard-date awareness active across Today, LightKeeper, Inner Light</t>
  </si>
  <si>
    <t xml:space="preserve">7.G4</t>
  </si>
  <si>
    <t xml:space="preserve">Document readiness visible at dashboard level</t>
  </si>
  <si>
    <t xml:space="preserve">7.G5</t>
  </si>
  <si>
    <t xml:space="preserve">Warm professional handoff available with user consent</t>
  </si>
  <si>
    <t xml:space="preserve">8.G1</t>
  </si>
  <si>
    <t xml:space="preserve">Route effectiveness tracked for all major recommendation types</t>
  </si>
  <si>
    <t xml:space="preserve">8.G2</t>
  </si>
  <si>
    <t xml:space="preserve">What-helped / what-overwhelmed memory influences recommendations</t>
  </si>
  <si>
    <t xml:space="preserve">8.G3</t>
  </si>
  <si>
    <t xml:space="preserve">Phase transition detection triggers appropriate adjustments</t>
  </si>
  <si>
    <t xml:space="preserve">8.G4</t>
  </si>
  <si>
    <t xml:space="preserve">All 146 tasks have official links</t>
  </si>
  <si>
    <t xml:space="preserve">8.G5</t>
  </si>
  <si>
    <t xml:space="preserve">Assist actions added to at least 50% of tasks (73+)</t>
  </si>
  <si>
    <t xml:space="preserve">8.G6</t>
  </si>
  <si>
    <t xml:space="preserve">Client-side tracking synced to backend</t>
  </si>
  <si>
    <t xml:space="preserve">CROSS-CUTTING ITEMS</t>
  </si>
  <si>
    <t xml:space="preserve">Item</t>
  </si>
  <si>
    <t xml:space="preserve">Starts</t>
  </si>
  <si>
    <t xml:space="preserve">Finishes</t>
  </si>
  <si>
    <t xml:space="preserve">Reason</t>
  </si>
  <si>
    <t xml:space="preserve">Analytics instrumentation</t>
  </si>
  <si>
    <t xml:space="preserve">Ongoing</t>
  </si>
  <si>
    <t xml:space="preserve">Must measure from the start</t>
  </si>
  <si>
    <t xml:space="preserve">User research</t>
  </si>
  <si>
    <t xml:space="preserve">Continuous validation</t>
  </si>
  <si>
    <t xml:space="preserve">LightKeeper memory design</t>
  </si>
  <si>
    <t xml:space="preserve">Stage 4 (design)</t>
  </si>
  <si>
    <t xml:space="preserve">Stage 5 (ship)</t>
  </si>
  <si>
    <t xml:space="preserve">Long lead time for schema design</t>
  </si>
  <si>
    <t xml:space="preserve">Official links</t>
  </si>
  <si>
    <t xml:space="preserve">Any time</t>
  </si>
  <si>
    <t xml:space="preserve">Independent, no dependencies</t>
  </si>
  <si>
    <t xml:space="preserve">Accessibility improvements</t>
  </si>
  <si>
    <t xml:space="preserve">Stage 1 (critical)</t>
  </si>
  <si>
    <t xml:space="preserve">Stage 6 (comprehensive)</t>
  </si>
  <si>
    <t xml:space="preserve">Incremental improvement</t>
  </si>
  <si>
    <t xml:space="preserve">WHAT WE ARE NOT BUILDING</t>
  </si>
  <si>
    <t xml:space="preserve">The next leap is not more breadth. It is more coherence.</t>
  </si>
  <si>
    <t xml:space="preserve">Why Not</t>
  </si>
  <si>
    <t xml:space="preserve">Workflow engine</t>
  </si>
  <si>
    <t xml:space="preserve">Care Plan stays calm and simple on surface. No Gantt charts, no project management UI.</t>
  </si>
  <si>
    <t xml:space="preserve">Social network</t>
  </si>
  <si>
    <t xml:space="preserve">Peer matching is support-formulated, not social. No profiles, no browsing, no feeds.</t>
  </si>
  <si>
    <t xml:space="preserve">Chatbot</t>
  </si>
  <si>
    <t xml:space="preserve">LightKeeper is relational support with memory and clinical awareness, not generic AI chat.</t>
  </si>
  <si>
    <t xml:space="preserve">Therapy replacement</t>
  </si>
  <si>
    <t xml:space="preserve">Routes to professional care when insufficient. Never claims to provide therapy.</t>
  </si>
  <si>
    <t xml:space="preserve">Data collection platform</t>
  </si>
  <si>
    <t xml:space="preserve">Every question earns its place by improving the user's experience.</t>
  </si>
  <si>
    <t xml:space="preserve">More LightKeeper personas</t>
  </si>
  <si>
    <t xml:space="preserve">Not before continuity and memory work.</t>
  </si>
  <si>
    <t xml:space="preserve">More Inner Light tools</t>
  </si>
  <si>
    <t xml:space="preserve">Not before routing improves.</t>
  </si>
  <si>
    <t xml:space="preserve">Sophisticated peer/social matching</t>
  </si>
  <si>
    <t xml:space="preserve">Not before moderation and safety are ready.</t>
  </si>
  <si>
    <t xml:space="preserve">Broad Marketplace polish</t>
  </si>
  <si>
    <t xml:space="preserve">Not before clinical triage drives it.</t>
  </si>
  <si>
    <t xml:space="preserve">Large Guides expansion</t>
  </si>
  <si>
    <t xml:space="preserve">Not before adaptive surfacing improves.</t>
  </si>
  <si>
    <t xml:space="preserve">Advanced ML optimization</t>
  </si>
  <si>
    <t xml:space="preserve">Not before measurement is in place.</t>
  </si>
  <si>
    <t xml:space="preserve">Broad visual redesigns</t>
  </si>
  <si>
    <t xml:space="preserve">Not without stronger orchestration underneath.</t>
  </si>
  <si>
    <t xml:space="preserve">PLATFORM PRODUCTION-READY DEFINITION</t>
  </si>
  <si>
    <t xml:space="preserve">#</t>
  </si>
  <si>
    <t xml:space="preserve">RLS test suite green, no bypass functions, permission model documented</t>
  </si>
  <si>
    <t xml:space="preserve">Crisis mode verified across all surfaces</t>
  </si>
  <si>
    <t xml:space="preserve">WCAG 2.1 AA ≥ 80%</t>
  </si>
  <si>
    <t xml:space="preserve">Analytics live with funnel + retention + feature engagement + crisis events</t>
  </si>
  <si>
    <t xml:space="preserve">No user asked the same question twice</t>
  </si>
  <si>
    <t xml:space="preserve">LightKeeper memory persists across sessions</t>
  </si>
  <si>
    <t xml:space="preserve">Support formulation Phase 1 generates profile feeding whole platform</t>
  </si>
  <si>
    <t xml:space="preserve">Task readiness visible (ready / blocked / waiting)</t>
  </si>
  <si>
    <t xml:space="preserve">Vault linked to tasks</t>
  </si>
  <si>
    <t xml:space="preserve">At least 5 user testing sessions completed with findings incorporated</t>
  </si>
  <si>
    <t xml:space="preserve">Escalation routing works for crisis and professional-care needs</t>
  </si>
  <si>
    <t xml:space="preserve">Today feels like an orchestrator, not a dashboard</t>
  </si>
  <si>
    <t xml:space="preserve">The platform feels like one mind, not a collection of modules</t>
  </si>
  <si>
    <t xml:space="preserve">GOVERNING RULES &amp; PRIORITY ORDER</t>
  </si>
  <si>
    <t xml:space="preserve">Rule</t>
  </si>
  <si>
    <t xml:space="preserve">Description</t>
  </si>
  <si>
    <t xml:space="preserve">Rule 1</t>
  </si>
  <si>
    <t xml:space="preserve">Every item answers: Does this make LightPath safer, more coherent, more emotionally intelligent, or more operationally useful for a grieving person at 2am?</t>
  </si>
  <si>
    <t xml:space="preserve">Rule 2</t>
  </si>
  <si>
    <t xml:space="preserve">Priority order: 1) Trust and safety  2) Foundational shared systems  3) Visible intelligence  4) Operational usefulness  5) Continuity and ecosystem coordination  6) Learning and scale</t>
  </si>
  <si>
    <t xml:space="preserve">Rule 3</t>
  </si>
  <si>
    <t xml:space="preserve">Every foundational block must unlock at least one felt user improvement. No invisible infrastructure marathons.</t>
  </si>
  <si>
    <t xml:space="preserve">Rule 4</t>
  </si>
  <si>
    <t xml:space="preserve">Never run more than two major workstreams at once. Best pairing: one foundational/trust workstream + one visible intelligence/product-lift workstream.</t>
  </si>
  <si>
    <t xml:space="preserve">Rule 5</t>
  </si>
  <si>
    <t xml:space="preserve">MANAGEMENT RULE</t>
  </si>
  <si>
    <t xml:space="preserve">For a small team or team of one: Never run more than two major workstreams at once. Best pairing: one foundational/trust workstream + one visible intelligence/product-lift workstream. That gives you: discipline, visible progress, less drift, less exhaustion.</t>
  </si>
  <si>
    <t xml:space="preserve">FINAL VERDICT</t>
  </si>
  <si>
    <t xml:space="preserve">This roadmap builds trust first, then intelligence, then experience, then learning. Every stage has a clear gate and a clear felt improvement. The single most important principle: a grieving person should never encounter a part of this platform that feels disconnected from what they already told it. That is the definition of coherence, and it is what this roadmap builds toward, stage by stage.</t>
  </si>
</sst>
</file>

<file path=xl/styles.xml><?xml version="1.0" encoding="utf-8"?>
<styleSheet xmlns="http://schemas.openxmlformats.org/spreadsheetml/2006/main">
  <numFmts count="1">
    <numFmt numFmtId="164" formatCode="General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6366C0"/>
      <name val="Arial"/>
      <family val="0"/>
      <charset val="1"/>
    </font>
    <font>
      <sz val="10"/>
      <color rgb="FF8E96A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D4725C"/>
      <name val="Arial"/>
      <family val="0"/>
      <charset val="1"/>
    </font>
    <font>
      <b val="true"/>
      <sz val="10"/>
      <color rgb="FF1C1C1E"/>
      <name val="Arial"/>
      <family val="0"/>
      <charset val="1"/>
    </font>
    <font>
      <sz val="10"/>
      <color rgb="FF1C1C1E"/>
      <name val="Arial"/>
      <family val="0"/>
      <charset val="1"/>
    </font>
    <font>
      <b val="true"/>
      <sz val="10"/>
      <color rgb="FF9598E8"/>
      <name val="Arial"/>
      <family val="0"/>
      <charset val="1"/>
    </font>
    <font>
      <b val="true"/>
      <sz val="10"/>
      <color rgb="FF7BA88E"/>
      <name val="Arial"/>
      <family val="0"/>
      <charset val="1"/>
    </font>
    <font>
      <b val="true"/>
      <sz val="10"/>
      <color rgb="FFF2B84D"/>
      <name val="Arial"/>
      <family val="0"/>
      <charset val="1"/>
    </font>
    <font>
      <b val="true"/>
      <sz val="10"/>
      <color rgb="FFD4A0C0"/>
      <name val="Arial"/>
      <family val="0"/>
      <charset val="1"/>
    </font>
    <font>
      <b val="true"/>
      <sz val="10"/>
      <color rgb="FF6366C0"/>
      <name val="Arial"/>
      <family val="0"/>
      <charset val="1"/>
    </font>
    <font>
      <b val="true"/>
      <sz val="10"/>
      <color rgb="FFB0B3F2"/>
      <name val="Arial"/>
      <family val="0"/>
      <charset val="1"/>
    </font>
    <font>
      <b val="true"/>
      <sz val="10"/>
      <color rgb="FF8E96A6"/>
      <name val="Arial"/>
      <family val="0"/>
      <charset val="1"/>
    </font>
    <font>
      <b val="true"/>
      <sz val="14"/>
      <color rgb="FF6366C0"/>
      <name val="Arial"/>
      <family val="0"/>
      <charset val="1"/>
    </font>
    <font>
      <sz val="10"/>
      <color rgb="FFD4725C"/>
      <name val="Arial"/>
      <family val="0"/>
      <charset val="1"/>
    </font>
    <font>
      <sz val="10"/>
      <color rgb="FF9598E8"/>
      <name val="Arial"/>
      <family val="0"/>
      <charset val="1"/>
    </font>
    <font>
      <sz val="10"/>
      <color rgb="FF7BA88E"/>
      <name val="Arial"/>
      <family val="0"/>
      <charset val="1"/>
    </font>
    <font>
      <sz val="10"/>
      <color rgb="FFF2B84D"/>
      <name val="Arial"/>
      <family val="0"/>
      <charset val="1"/>
    </font>
    <font>
      <sz val="10"/>
      <color rgb="FFD4A0C0"/>
      <name val="Arial"/>
      <family val="0"/>
      <charset val="1"/>
    </font>
    <font>
      <sz val="10"/>
      <color rgb="FF6366C0"/>
      <name val="Arial"/>
      <family val="0"/>
      <charset val="1"/>
    </font>
    <font>
      <sz val="10"/>
      <color rgb="FFB0B3F2"/>
      <name val="Arial"/>
      <family val="0"/>
      <charset val="1"/>
    </font>
    <font>
      <i val="true"/>
      <sz val="10"/>
      <color rgb="FF8E96A6"/>
      <name val="Arial"/>
      <family val="0"/>
      <charset val="1"/>
    </font>
    <font>
      <b val="true"/>
      <sz val="12"/>
      <color rgb="FF6366C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6366C0"/>
        <bgColor rgb="FF3366FF"/>
      </patternFill>
    </fill>
    <fill>
      <patternFill patternType="solid">
        <fgColor rgb="FFF8E0DB"/>
        <bgColor rgb="FFE8E0FA"/>
      </patternFill>
    </fill>
    <fill>
      <patternFill patternType="solid">
        <fgColor rgb="FFE8E0FA"/>
        <bgColor rgb="FFE2E8F0"/>
      </patternFill>
    </fill>
    <fill>
      <patternFill patternType="solid">
        <fgColor rgb="FFEEF5F0"/>
        <bgColor rgb="FFF0F2F5"/>
      </patternFill>
    </fill>
    <fill>
      <patternFill patternType="solid">
        <fgColor rgb="FFFFF8E8"/>
        <bgColor rgb="FFFDF5F9"/>
      </patternFill>
    </fill>
    <fill>
      <patternFill patternType="solid">
        <fgColor rgb="FFFDF5F9"/>
        <bgColor rgb="FFFFF8E8"/>
      </patternFill>
    </fill>
    <fill>
      <patternFill patternType="solid">
        <fgColor rgb="FFF0F0FA"/>
        <bgColor rgb="FFF0F2F5"/>
      </patternFill>
    </fill>
    <fill>
      <patternFill patternType="solid">
        <fgColor rgb="FFF0F2F5"/>
        <bgColor rgb="FFF0F0FA"/>
      </patternFill>
    </fill>
    <fill>
      <patternFill patternType="solid">
        <fgColor rgb="FFFFFFFF"/>
        <bgColor rgb="FFFDF5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6366C0"/>
          <bgColor rgb="FF000000"/>
        </patternFill>
      </fill>
    </dxf>
    <dxf>
      <fill>
        <patternFill patternType="solid">
          <fgColor rgb="FFE8E0FA"/>
          <bgColor rgb="FF000000"/>
        </patternFill>
      </fill>
    </dxf>
    <dxf>
      <fill>
        <patternFill patternType="solid">
          <fgColor rgb="FFEEF5F0"/>
          <bgColor rgb="FF000000"/>
        </patternFill>
      </fill>
    </dxf>
    <dxf>
      <fill>
        <patternFill patternType="solid">
          <fgColor rgb="FFF0F0FA"/>
          <bgColor rgb="FF000000"/>
        </patternFill>
      </fill>
    </dxf>
    <dxf>
      <fill>
        <patternFill patternType="solid">
          <fgColor rgb="FFF0F2F5"/>
          <bgColor rgb="FF000000"/>
        </patternFill>
      </fill>
    </dxf>
    <dxf>
      <fill>
        <patternFill patternType="solid">
          <fgColor rgb="FFF8E0DB"/>
          <bgColor rgb="FF000000"/>
        </patternFill>
      </fill>
    </dxf>
    <dxf>
      <fill>
        <patternFill patternType="solid">
          <fgColor rgb="FFFDF5F9"/>
          <bgColor rgb="FF000000"/>
        </patternFill>
      </fill>
    </dxf>
    <dxf>
      <fill>
        <patternFill patternType="solid">
          <fgColor rgb="FFFFF8E8"/>
          <bgColor rgb="FF000000"/>
        </patternFill>
      </fill>
    </dxf>
    <dxf>
      <fill>
        <patternFill patternType="solid">
          <fgColor rgb="FF7BA88E"/>
          <bgColor rgb="FF000000"/>
        </patternFill>
      </fill>
    </dxf>
    <dxf>
      <fill>
        <patternFill patternType="solid">
          <fgColor rgb="FF8E96A6"/>
          <bgColor rgb="FF000000"/>
        </patternFill>
      </fill>
    </dxf>
    <dxf>
      <fill>
        <patternFill patternType="solid">
          <fgColor rgb="FF9598E8"/>
          <bgColor rgb="FF000000"/>
        </patternFill>
      </fill>
    </dxf>
    <dxf>
      <fill>
        <patternFill patternType="solid">
          <fgColor rgb="FFB0B3F2"/>
          <bgColor rgb="FF000000"/>
        </patternFill>
      </fill>
    </dxf>
    <dxf>
      <fill>
        <patternFill patternType="solid">
          <fgColor rgb="FFD4725C"/>
          <bgColor rgb="FF000000"/>
        </patternFill>
      </fill>
    </dxf>
    <dxf>
      <fill>
        <patternFill patternType="solid">
          <fgColor rgb="FFD4A0C0"/>
          <bgColor rgb="FF000000"/>
        </patternFill>
      </fill>
    </dxf>
    <dxf>
      <fill>
        <patternFill patternType="solid">
          <fgColor rgb="FFF2B8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C1C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3F2"/>
      <rgbColor rgb="FF7BA88E"/>
      <rgbColor rgb="FF9598E8"/>
      <rgbColor rgb="FF993366"/>
      <rgbColor rgb="FFFFF8E8"/>
      <rgbColor rgb="FFEEF5F0"/>
      <rgbColor rgb="FF660066"/>
      <rgbColor rgb="FFD4725C"/>
      <rgbColor rgb="FF0066CC"/>
      <rgbColor rgb="FFE8E0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0F2F5"/>
      <rgbColor rgb="FFFDF5F9"/>
      <rgbColor rgb="FFF0F0FA"/>
      <rgbColor rgb="FFFF99CC"/>
      <rgbColor rgb="FFD4A0C0"/>
      <rgbColor rgb="FFF8E0DB"/>
      <rgbColor rgb="FF3366FF"/>
      <rgbColor rgb="FF33CCCC"/>
      <rgbColor rgb="FF99CC00"/>
      <rgbColor rgb="FFF2B84D"/>
      <rgbColor rgb="FFFF9900"/>
      <rgbColor rgb="FFFF6600"/>
      <rgbColor rgb="FF6366C0"/>
      <rgbColor rgb="FF8E96A6"/>
      <rgbColor rgb="FF003366"/>
      <rgbColor rgb="FF339966"/>
      <rgbColor rgb="FF003300"/>
      <rgbColor rgb="FF333300"/>
      <rgbColor rgb="FF993300"/>
      <rgbColor rgb="FF993366"/>
      <rgbColor rgb="FF333399"/>
      <rgbColor rgb="FF1C1C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598E8"/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2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48"/>
  </cols>
  <sheetData>
    <row r="1" customFormat="false" ht="19.7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46.25" hidden="false" customHeight="false" outlineLevel="0" collapsed="false">
      <c r="A5" s="4" t="s">
        <v>9</v>
      </c>
      <c r="B5" s="5" t="s">
        <v>10</v>
      </c>
      <c r="C5" s="6" t="s">
        <v>11</v>
      </c>
      <c r="D5" s="6" t="s">
        <v>12</v>
      </c>
      <c r="E5" s="7" t="n">
        <v>6</v>
      </c>
      <c r="F5" s="7" t="n">
        <v>17</v>
      </c>
      <c r="G5" s="6" t="s">
        <v>13</v>
      </c>
    </row>
    <row r="6" customFormat="false" ht="46.25" hidden="false" customHeight="false" outlineLevel="0" collapsed="false">
      <c r="A6" s="8" t="s">
        <v>14</v>
      </c>
      <c r="B6" s="9" t="s">
        <v>15</v>
      </c>
      <c r="C6" s="10" t="s">
        <v>16</v>
      </c>
      <c r="D6" s="10" t="s">
        <v>17</v>
      </c>
      <c r="E6" s="11" t="n">
        <v>4</v>
      </c>
      <c r="F6" s="11" t="n">
        <v>7</v>
      </c>
      <c r="G6" s="10" t="s">
        <v>18</v>
      </c>
    </row>
    <row r="7" customFormat="false" ht="46.25" hidden="false" customHeight="false" outlineLevel="0" collapsed="false">
      <c r="A7" s="12" t="s">
        <v>19</v>
      </c>
      <c r="B7" s="13" t="s">
        <v>20</v>
      </c>
      <c r="C7" s="14" t="s">
        <v>21</v>
      </c>
      <c r="D7" s="14" t="s">
        <v>22</v>
      </c>
      <c r="E7" s="15" t="n">
        <v>3</v>
      </c>
      <c r="F7" s="15" t="n">
        <v>7</v>
      </c>
      <c r="G7" s="14" t="s">
        <v>23</v>
      </c>
    </row>
    <row r="8" customFormat="false" ht="46.25" hidden="false" customHeight="false" outlineLevel="0" collapsed="false">
      <c r="A8" s="16" t="s">
        <v>24</v>
      </c>
      <c r="B8" s="17" t="s">
        <v>25</v>
      </c>
      <c r="C8" s="18" t="s">
        <v>26</v>
      </c>
      <c r="D8" s="18" t="s">
        <v>27</v>
      </c>
      <c r="E8" s="19" t="n">
        <v>4</v>
      </c>
      <c r="F8" s="19" t="n">
        <v>8</v>
      </c>
      <c r="G8" s="18" t="s">
        <v>28</v>
      </c>
    </row>
    <row r="9" customFormat="false" ht="35.05" hidden="false" customHeight="false" outlineLevel="0" collapsed="false">
      <c r="A9" s="20" t="s">
        <v>29</v>
      </c>
      <c r="B9" s="21" t="s">
        <v>30</v>
      </c>
      <c r="C9" s="22" t="s">
        <v>31</v>
      </c>
      <c r="D9" s="22" t="s">
        <v>32</v>
      </c>
      <c r="E9" s="23" t="n">
        <v>7</v>
      </c>
      <c r="F9" s="23" t="n">
        <v>11</v>
      </c>
      <c r="G9" s="22" t="s">
        <v>33</v>
      </c>
    </row>
    <row r="10" customFormat="false" ht="46.25" hidden="false" customHeight="false" outlineLevel="0" collapsed="false">
      <c r="A10" s="24" t="s">
        <v>34</v>
      </c>
      <c r="B10" s="9" t="s">
        <v>35</v>
      </c>
      <c r="C10" s="10" t="s">
        <v>36</v>
      </c>
      <c r="D10" s="10" t="s">
        <v>37</v>
      </c>
      <c r="E10" s="11" t="n">
        <v>5</v>
      </c>
      <c r="F10" s="11" t="n">
        <v>10</v>
      </c>
      <c r="G10" s="10" t="s">
        <v>38</v>
      </c>
    </row>
    <row r="11" customFormat="false" ht="35.05" hidden="false" customHeight="false" outlineLevel="0" collapsed="false">
      <c r="A11" s="25" t="s">
        <v>39</v>
      </c>
      <c r="B11" s="26" t="s">
        <v>40</v>
      </c>
      <c r="C11" s="27" t="s">
        <v>41</v>
      </c>
      <c r="D11" s="27" t="s">
        <v>42</v>
      </c>
      <c r="E11" s="28" t="n">
        <v>4</v>
      </c>
      <c r="F11" s="28" t="n">
        <v>5</v>
      </c>
      <c r="G11" s="27" t="s">
        <v>43</v>
      </c>
    </row>
    <row r="12" customFormat="false" ht="35.05" hidden="false" customHeight="false" outlineLevel="0" collapsed="false">
      <c r="A12" s="29" t="s">
        <v>44</v>
      </c>
      <c r="B12" s="30" t="s">
        <v>45</v>
      </c>
      <c r="C12" s="31" t="s">
        <v>46</v>
      </c>
      <c r="D12" s="31" t="s">
        <v>47</v>
      </c>
      <c r="E12" s="32" t="n">
        <v>6</v>
      </c>
      <c r="F12" s="32" t="n">
        <v>6</v>
      </c>
      <c r="G12" s="31" t="s">
        <v>48</v>
      </c>
    </row>
    <row r="13" customFormat="false" ht="15" hidden="false" customHeight="false" outlineLevel="0" collapsed="false">
      <c r="A13" s="33" t="s">
        <v>49</v>
      </c>
      <c r="B13" s="34"/>
      <c r="C13" s="34"/>
      <c r="D13" s="34"/>
      <c r="E13" s="35" t="n">
        <f aca="false">SUM(E5:E12)</f>
        <v>39</v>
      </c>
      <c r="F13" s="35" t="n">
        <f aca="false">SUM(F5:F12)</f>
        <v>71</v>
      </c>
      <c r="G13" s="34"/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A88E"/>
    <pageSetUpPr fitToPage="false"/>
  </sheetPr>
  <dimension ref="A1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65"/>
    <col collapsed="false" customWidth="true" hidden="false" outlineLevel="0" max="8" min="7" style="0" width="30"/>
    <col collapsed="false" customWidth="true" hidden="false" outlineLevel="0" max="9" min="9" style="0" width="12"/>
  </cols>
  <sheetData>
    <row r="1" customFormat="false" ht="17.35" hidden="false" customHeight="true" outlineLevel="0" collapsed="false">
      <c r="A1" s="36" t="s">
        <v>50</v>
      </c>
      <c r="B1" s="36"/>
      <c r="C1" s="36"/>
      <c r="D1" s="36"/>
      <c r="E1" s="36"/>
      <c r="F1" s="36"/>
      <c r="G1" s="36"/>
      <c r="H1" s="36"/>
      <c r="I1" s="36"/>
    </row>
    <row r="3" customFormat="false" ht="15" hidden="false" customHeight="false" outlineLevel="0" collapsed="false">
      <c r="A3" s="3" t="s">
        <v>51</v>
      </c>
      <c r="B3" s="3" t="s">
        <v>2</v>
      </c>
      <c r="C3" s="3" t="s">
        <v>52</v>
      </c>
      <c r="D3" s="3" t="s">
        <v>53</v>
      </c>
      <c r="E3" s="3" t="s">
        <v>54</v>
      </c>
      <c r="F3" s="3" t="s">
        <v>55</v>
      </c>
      <c r="G3" s="3" t="s">
        <v>56</v>
      </c>
      <c r="H3" s="3" t="s">
        <v>57</v>
      </c>
      <c r="I3" s="3" t="s">
        <v>58</v>
      </c>
    </row>
    <row r="4" customFormat="false" ht="46.25" hidden="false" customHeight="false" outlineLevel="0" collapsed="false">
      <c r="A4" s="4" t="s">
        <v>59</v>
      </c>
      <c r="B4" s="37" t="s">
        <v>9</v>
      </c>
      <c r="C4" s="6" t="s">
        <v>60</v>
      </c>
      <c r="D4" s="38" t="s">
        <v>61</v>
      </c>
      <c r="E4" s="6" t="s">
        <v>62</v>
      </c>
      <c r="F4" s="6" t="s">
        <v>63</v>
      </c>
      <c r="G4" s="6" t="s">
        <v>64</v>
      </c>
      <c r="H4" s="6" t="s">
        <v>65</v>
      </c>
      <c r="I4" s="7" t="s">
        <v>66</v>
      </c>
    </row>
    <row r="5" customFormat="false" ht="46.25" hidden="false" customHeight="false" outlineLevel="0" collapsed="false">
      <c r="A5" s="4" t="s">
        <v>67</v>
      </c>
      <c r="B5" s="37" t="s">
        <v>9</v>
      </c>
      <c r="C5" s="6" t="s">
        <v>68</v>
      </c>
      <c r="D5" s="38" t="s">
        <v>61</v>
      </c>
      <c r="E5" s="6" t="s">
        <v>62</v>
      </c>
      <c r="F5" s="6" t="s">
        <v>69</v>
      </c>
      <c r="G5" s="6" t="s">
        <v>70</v>
      </c>
      <c r="H5" s="6" t="s">
        <v>71</v>
      </c>
      <c r="I5" s="7" t="s">
        <v>66</v>
      </c>
    </row>
    <row r="6" customFormat="false" ht="35.05" hidden="false" customHeight="false" outlineLevel="0" collapsed="false">
      <c r="A6" s="4" t="s">
        <v>72</v>
      </c>
      <c r="B6" s="37" t="s">
        <v>9</v>
      </c>
      <c r="C6" s="6" t="s">
        <v>73</v>
      </c>
      <c r="D6" s="38" t="s">
        <v>61</v>
      </c>
      <c r="E6" s="6" t="s">
        <v>62</v>
      </c>
      <c r="F6" s="6" t="s">
        <v>74</v>
      </c>
      <c r="G6" s="6" t="s">
        <v>75</v>
      </c>
      <c r="H6" s="6" t="s">
        <v>76</v>
      </c>
      <c r="I6" s="7" t="s">
        <v>66</v>
      </c>
    </row>
    <row r="7" customFormat="false" ht="35.05" hidden="false" customHeight="false" outlineLevel="0" collapsed="false">
      <c r="A7" s="4" t="s">
        <v>77</v>
      </c>
      <c r="B7" s="37" t="s">
        <v>9</v>
      </c>
      <c r="C7" s="6" t="s">
        <v>78</v>
      </c>
      <c r="D7" s="39" t="s">
        <v>79</v>
      </c>
      <c r="E7" s="6" t="s">
        <v>62</v>
      </c>
      <c r="F7" s="6" t="s">
        <v>80</v>
      </c>
      <c r="G7" s="6" t="s">
        <v>75</v>
      </c>
      <c r="H7" s="6" t="s">
        <v>81</v>
      </c>
      <c r="I7" s="7" t="s">
        <v>66</v>
      </c>
    </row>
    <row r="8" customFormat="false" ht="35.05" hidden="false" customHeight="false" outlineLevel="0" collapsed="false">
      <c r="A8" s="4" t="s">
        <v>82</v>
      </c>
      <c r="B8" s="37" t="s">
        <v>9</v>
      </c>
      <c r="C8" s="6" t="s">
        <v>83</v>
      </c>
      <c r="D8" s="39" t="s">
        <v>79</v>
      </c>
      <c r="E8" s="6" t="s">
        <v>62</v>
      </c>
      <c r="F8" s="6" t="s">
        <v>84</v>
      </c>
      <c r="G8" s="6" t="s">
        <v>75</v>
      </c>
      <c r="H8" s="6" t="s">
        <v>85</v>
      </c>
      <c r="I8" s="7" t="s">
        <v>66</v>
      </c>
    </row>
    <row r="9" customFormat="false" ht="23.85" hidden="false" customHeight="false" outlineLevel="0" collapsed="false">
      <c r="A9" s="4" t="s">
        <v>86</v>
      </c>
      <c r="B9" s="37" t="s">
        <v>9</v>
      </c>
      <c r="C9" s="6" t="s">
        <v>87</v>
      </c>
      <c r="D9" s="39" t="s">
        <v>79</v>
      </c>
      <c r="E9" s="6" t="s">
        <v>62</v>
      </c>
      <c r="F9" s="6" t="s">
        <v>88</v>
      </c>
      <c r="G9" s="6" t="s">
        <v>89</v>
      </c>
      <c r="H9" s="6" t="s">
        <v>90</v>
      </c>
      <c r="I9" s="7" t="s">
        <v>66</v>
      </c>
    </row>
    <row r="10" customFormat="false" ht="46.25" hidden="false" customHeight="false" outlineLevel="0" collapsed="false">
      <c r="A10" s="8" t="s">
        <v>91</v>
      </c>
      <c r="B10" s="40" t="s">
        <v>14</v>
      </c>
      <c r="C10" s="10" t="s">
        <v>92</v>
      </c>
      <c r="D10" s="41" t="s">
        <v>61</v>
      </c>
      <c r="E10" s="10" t="s">
        <v>62</v>
      </c>
      <c r="F10" s="10" t="s">
        <v>93</v>
      </c>
      <c r="G10" s="10" t="s">
        <v>94</v>
      </c>
      <c r="H10" s="10" t="s">
        <v>95</v>
      </c>
      <c r="I10" s="11" t="s">
        <v>66</v>
      </c>
    </row>
    <row r="11" customFormat="false" ht="35.05" hidden="false" customHeight="false" outlineLevel="0" collapsed="false">
      <c r="A11" s="8" t="s">
        <v>96</v>
      </c>
      <c r="B11" s="40" t="s">
        <v>14</v>
      </c>
      <c r="C11" s="10" t="s">
        <v>97</v>
      </c>
      <c r="D11" s="42" t="s">
        <v>79</v>
      </c>
      <c r="E11" s="10" t="s">
        <v>62</v>
      </c>
      <c r="F11" s="10" t="s">
        <v>98</v>
      </c>
      <c r="G11" s="10" t="s">
        <v>99</v>
      </c>
      <c r="H11" s="10" t="s">
        <v>100</v>
      </c>
      <c r="I11" s="11" t="s">
        <v>66</v>
      </c>
    </row>
    <row r="12" customFormat="false" ht="46.25" hidden="false" customHeight="false" outlineLevel="0" collapsed="false">
      <c r="A12" s="8" t="s">
        <v>101</v>
      </c>
      <c r="B12" s="40" t="s">
        <v>14</v>
      </c>
      <c r="C12" s="10" t="s">
        <v>102</v>
      </c>
      <c r="D12" s="42" t="s">
        <v>79</v>
      </c>
      <c r="E12" s="10" t="s">
        <v>62</v>
      </c>
      <c r="F12" s="10" t="s">
        <v>103</v>
      </c>
      <c r="G12" s="10" t="s">
        <v>104</v>
      </c>
      <c r="H12" s="10" t="s">
        <v>105</v>
      </c>
      <c r="I12" s="11" t="s">
        <v>66</v>
      </c>
    </row>
    <row r="13" customFormat="false" ht="46.25" hidden="false" customHeight="false" outlineLevel="0" collapsed="false">
      <c r="A13" s="8" t="s">
        <v>106</v>
      </c>
      <c r="B13" s="40" t="s">
        <v>14</v>
      </c>
      <c r="C13" s="10" t="s">
        <v>107</v>
      </c>
      <c r="D13" s="41" t="s">
        <v>61</v>
      </c>
      <c r="E13" s="10" t="s">
        <v>62</v>
      </c>
      <c r="F13" s="10" t="s">
        <v>108</v>
      </c>
      <c r="G13" s="10" t="s">
        <v>91</v>
      </c>
      <c r="H13" s="10" t="s">
        <v>109</v>
      </c>
      <c r="I13" s="11" t="s">
        <v>66</v>
      </c>
    </row>
    <row r="14" customFormat="false" ht="57.45" hidden="false" customHeight="false" outlineLevel="0" collapsed="false">
      <c r="A14" s="12" t="s">
        <v>110</v>
      </c>
      <c r="B14" s="43" t="s">
        <v>19</v>
      </c>
      <c r="C14" s="14" t="s">
        <v>111</v>
      </c>
      <c r="D14" s="44" t="s">
        <v>61</v>
      </c>
      <c r="E14" s="14" t="s">
        <v>62</v>
      </c>
      <c r="F14" s="14" t="s">
        <v>112</v>
      </c>
      <c r="G14" s="14" t="s">
        <v>113</v>
      </c>
      <c r="H14" s="14" t="s">
        <v>114</v>
      </c>
      <c r="I14" s="15" t="s">
        <v>66</v>
      </c>
    </row>
    <row r="15" customFormat="false" ht="46.25" hidden="false" customHeight="false" outlineLevel="0" collapsed="false">
      <c r="A15" s="12" t="s">
        <v>115</v>
      </c>
      <c r="B15" s="43" t="s">
        <v>19</v>
      </c>
      <c r="C15" s="14" t="s">
        <v>116</v>
      </c>
      <c r="D15" s="45" t="s">
        <v>79</v>
      </c>
      <c r="E15" s="14" t="s">
        <v>62</v>
      </c>
      <c r="F15" s="14" t="s">
        <v>117</v>
      </c>
      <c r="G15" s="14" t="s">
        <v>118</v>
      </c>
      <c r="H15" s="14" t="s">
        <v>119</v>
      </c>
      <c r="I15" s="15" t="s">
        <v>66</v>
      </c>
    </row>
    <row r="16" customFormat="false" ht="23.85" hidden="false" customHeight="false" outlineLevel="0" collapsed="false">
      <c r="A16" s="12" t="s">
        <v>120</v>
      </c>
      <c r="B16" s="43" t="s">
        <v>19</v>
      </c>
      <c r="C16" s="14" t="s">
        <v>121</v>
      </c>
      <c r="D16" s="46" t="s">
        <v>122</v>
      </c>
      <c r="E16" s="14" t="s">
        <v>62</v>
      </c>
      <c r="F16" s="14" t="s">
        <v>123</v>
      </c>
      <c r="G16" s="14" t="s">
        <v>110</v>
      </c>
      <c r="H16" s="14" t="s">
        <v>124</v>
      </c>
      <c r="I16" s="15" t="s">
        <v>66</v>
      </c>
    </row>
    <row r="17" customFormat="false" ht="46.25" hidden="false" customHeight="false" outlineLevel="0" collapsed="false">
      <c r="A17" s="16" t="s">
        <v>125</v>
      </c>
      <c r="B17" s="47" t="s">
        <v>24</v>
      </c>
      <c r="C17" s="18" t="s">
        <v>126</v>
      </c>
      <c r="D17" s="48" t="s">
        <v>61</v>
      </c>
      <c r="E17" s="18" t="s">
        <v>62</v>
      </c>
      <c r="F17" s="18" t="s">
        <v>127</v>
      </c>
      <c r="G17" s="18" t="s">
        <v>128</v>
      </c>
      <c r="H17" s="18" t="s">
        <v>129</v>
      </c>
      <c r="I17" s="19" t="s">
        <v>66</v>
      </c>
    </row>
    <row r="18" customFormat="false" ht="46.25" hidden="false" customHeight="false" outlineLevel="0" collapsed="false">
      <c r="A18" s="16" t="s">
        <v>130</v>
      </c>
      <c r="B18" s="47" t="s">
        <v>24</v>
      </c>
      <c r="C18" s="18" t="s">
        <v>131</v>
      </c>
      <c r="D18" s="49" t="s">
        <v>79</v>
      </c>
      <c r="E18" s="18" t="s">
        <v>62</v>
      </c>
      <c r="F18" s="18" t="s">
        <v>132</v>
      </c>
      <c r="G18" s="18" t="s">
        <v>99</v>
      </c>
      <c r="H18" s="18" t="s">
        <v>133</v>
      </c>
      <c r="I18" s="19" t="s">
        <v>66</v>
      </c>
    </row>
    <row r="19" customFormat="false" ht="46.25" hidden="false" customHeight="false" outlineLevel="0" collapsed="false">
      <c r="A19" s="16" t="s">
        <v>134</v>
      </c>
      <c r="B19" s="47" t="s">
        <v>24</v>
      </c>
      <c r="C19" s="18" t="s">
        <v>135</v>
      </c>
      <c r="D19" s="49" t="s">
        <v>79</v>
      </c>
      <c r="E19" s="18" t="s">
        <v>62</v>
      </c>
      <c r="F19" s="18" t="s">
        <v>136</v>
      </c>
      <c r="G19" s="18" t="s">
        <v>137</v>
      </c>
      <c r="H19" s="18" t="s">
        <v>138</v>
      </c>
      <c r="I19" s="19" t="s">
        <v>66</v>
      </c>
    </row>
    <row r="20" customFormat="false" ht="46.25" hidden="false" customHeight="false" outlineLevel="0" collapsed="false">
      <c r="A20" s="16" t="s">
        <v>139</v>
      </c>
      <c r="B20" s="47" t="s">
        <v>24</v>
      </c>
      <c r="C20" s="18" t="s">
        <v>140</v>
      </c>
      <c r="D20" s="49" t="s">
        <v>79</v>
      </c>
      <c r="E20" s="18" t="s">
        <v>62</v>
      </c>
      <c r="F20" s="18" t="s">
        <v>141</v>
      </c>
      <c r="G20" s="18" t="s">
        <v>142</v>
      </c>
      <c r="H20" s="18" t="s">
        <v>143</v>
      </c>
      <c r="I20" s="19" t="s">
        <v>66</v>
      </c>
    </row>
    <row r="21" customFormat="false" ht="57.45" hidden="false" customHeight="false" outlineLevel="0" collapsed="false">
      <c r="A21" s="20" t="s">
        <v>144</v>
      </c>
      <c r="B21" s="50" t="s">
        <v>29</v>
      </c>
      <c r="C21" s="22" t="s">
        <v>145</v>
      </c>
      <c r="D21" s="51" t="s">
        <v>61</v>
      </c>
      <c r="E21" s="22" t="s">
        <v>62</v>
      </c>
      <c r="F21" s="22" t="s">
        <v>146</v>
      </c>
      <c r="G21" s="22" t="s">
        <v>147</v>
      </c>
      <c r="H21" s="22" t="s">
        <v>148</v>
      </c>
      <c r="I21" s="23" t="s">
        <v>66</v>
      </c>
    </row>
    <row r="22" customFormat="false" ht="68.65" hidden="false" customHeight="false" outlineLevel="0" collapsed="false">
      <c r="A22" s="20" t="s">
        <v>149</v>
      </c>
      <c r="B22" s="50" t="s">
        <v>29</v>
      </c>
      <c r="C22" s="22" t="s">
        <v>150</v>
      </c>
      <c r="D22" s="51" t="s">
        <v>61</v>
      </c>
      <c r="E22" s="22" t="s">
        <v>62</v>
      </c>
      <c r="F22" s="22" t="s">
        <v>151</v>
      </c>
      <c r="G22" s="22" t="s">
        <v>152</v>
      </c>
      <c r="H22" s="22" t="s">
        <v>153</v>
      </c>
      <c r="I22" s="23" t="s">
        <v>66</v>
      </c>
    </row>
    <row r="23" customFormat="false" ht="57.45" hidden="false" customHeight="false" outlineLevel="0" collapsed="false">
      <c r="A23" s="20" t="s">
        <v>154</v>
      </c>
      <c r="B23" s="50" t="s">
        <v>29</v>
      </c>
      <c r="C23" s="22" t="s">
        <v>155</v>
      </c>
      <c r="D23" s="52" t="s">
        <v>79</v>
      </c>
      <c r="E23" s="22" t="s">
        <v>62</v>
      </c>
      <c r="F23" s="22" t="s">
        <v>156</v>
      </c>
      <c r="G23" s="22" t="s">
        <v>149</v>
      </c>
      <c r="H23" s="22" t="s">
        <v>157</v>
      </c>
      <c r="I23" s="23" t="s">
        <v>66</v>
      </c>
    </row>
    <row r="24" customFormat="false" ht="46.25" hidden="false" customHeight="false" outlineLevel="0" collapsed="false">
      <c r="A24" s="20" t="s">
        <v>158</v>
      </c>
      <c r="B24" s="50" t="s">
        <v>29</v>
      </c>
      <c r="C24" s="22" t="s">
        <v>159</v>
      </c>
      <c r="D24" s="52" t="s">
        <v>79</v>
      </c>
      <c r="E24" s="22" t="s">
        <v>62</v>
      </c>
      <c r="F24" s="22" t="s">
        <v>160</v>
      </c>
      <c r="G24" s="22" t="s">
        <v>149</v>
      </c>
      <c r="H24" s="22" t="s">
        <v>161</v>
      </c>
      <c r="I24" s="23" t="s">
        <v>66</v>
      </c>
    </row>
    <row r="25" customFormat="false" ht="57.45" hidden="false" customHeight="false" outlineLevel="0" collapsed="false">
      <c r="A25" s="20" t="s">
        <v>162</v>
      </c>
      <c r="B25" s="50" t="s">
        <v>29</v>
      </c>
      <c r="C25" s="22" t="s">
        <v>163</v>
      </c>
      <c r="D25" s="51" t="s">
        <v>61</v>
      </c>
      <c r="E25" s="22" t="s">
        <v>62</v>
      </c>
      <c r="F25" s="22" t="s">
        <v>164</v>
      </c>
      <c r="G25" s="22" t="s">
        <v>165</v>
      </c>
      <c r="H25" s="22" t="s">
        <v>166</v>
      </c>
      <c r="I25" s="23" t="s">
        <v>66</v>
      </c>
    </row>
    <row r="26" customFormat="false" ht="57.45" hidden="false" customHeight="false" outlineLevel="0" collapsed="false">
      <c r="A26" s="20" t="s">
        <v>167</v>
      </c>
      <c r="B26" s="50" t="s">
        <v>29</v>
      </c>
      <c r="C26" s="22" t="s">
        <v>168</v>
      </c>
      <c r="D26" s="53" t="s">
        <v>122</v>
      </c>
      <c r="E26" s="22" t="s">
        <v>62</v>
      </c>
      <c r="F26" s="22" t="s">
        <v>169</v>
      </c>
      <c r="G26" s="22" t="s">
        <v>170</v>
      </c>
      <c r="H26" s="22" t="s">
        <v>171</v>
      </c>
      <c r="I26" s="23" t="s">
        <v>66</v>
      </c>
    </row>
    <row r="27" customFormat="false" ht="46.25" hidden="false" customHeight="false" outlineLevel="0" collapsed="false">
      <c r="A27" s="20" t="s">
        <v>172</v>
      </c>
      <c r="B27" s="50" t="s">
        <v>29</v>
      </c>
      <c r="C27" s="22" t="s">
        <v>173</v>
      </c>
      <c r="D27" s="52" t="s">
        <v>79</v>
      </c>
      <c r="E27" s="22" t="s">
        <v>62</v>
      </c>
      <c r="F27" s="22" t="s">
        <v>174</v>
      </c>
      <c r="G27" s="22" t="s">
        <v>175</v>
      </c>
      <c r="H27" s="22" t="s">
        <v>176</v>
      </c>
      <c r="I27" s="23" t="s">
        <v>66</v>
      </c>
    </row>
    <row r="28" customFormat="false" ht="57.45" hidden="false" customHeight="false" outlineLevel="0" collapsed="false">
      <c r="A28" s="24" t="s">
        <v>177</v>
      </c>
      <c r="B28" s="54" t="s">
        <v>34</v>
      </c>
      <c r="C28" s="10" t="s">
        <v>178</v>
      </c>
      <c r="D28" s="42" t="s">
        <v>79</v>
      </c>
      <c r="E28" s="10" t="s">
        <v>62</v>
      </c>
      <c r="F28" s="10" t="s">
        <v>179</v>
      </c>
      <c r="G28" s="10" t="s">
        <v>180</v>
      </c>
      <c r="H28" s="10" t="s">
        <v>181</v>
      </c>
      <c r="I28" s="11" t="s">
        <v>66</v>
      </c>
    </row>
    <row r="29" customFormat="false" ht="35.05" hidden="false" customHeight="false" outlineLevel="0" collapsed="false">
      <c r="A29" s="24" t="s">
        <v>182</v>
      </c>
      <c r="B29" s="54" t="s">
        <v>34</v>
      </c>
      <c r="C29" s="10" t="s">
        <v>183</v>
      </c>
      <c r="D29" s="55" t="s">
        <v>122</v>
      </c>
      <c r="E29" s="10" t="s">
        <v>62</v>
      </c>
      <c r="F29" s="10" t="s">
        <v>184</v>
      </c>
      <c r="G29" s="10" t="s">
        <v>185</v>
      </c>
      <c r="H29" s="10" t="s">
        <v>186</v>
      </c>
      <c r="I29" s="11" t="s">
        <v>66</v>
      </c>
    </row>
    <row r="30" customFormat="false" ht="35.05" hidden="false" customHeight="false" outlineLevel="0" collapsed="false">
      <c r="A30" s="24" t="s">
        <v>187</v>
      </c>
      <c r="B30" s="54" t="s">
        <v>34</v>
      </c>
      <c r="C30" s="10" t="s">
        <v>188</v>
      </c>
      <c r="D30" s="55" t="s">
        <v>122</v>
      </c>
      <c r="E30" s="10" t="s">
        <v>62</v>
      </c>
      <c r="F30" s="10" t="s">
        <v>189</v>
      </c>
      <c r="G30" s="10" t="s">
        <v>190</v>
      </c>
      <c r="H30" s="10" t="s">
        <v>191</v>
      </c>
      <c r="I30" s="11" t="s">
        <v>66</v>
      </c>
    </row>
    <row r="31" customFormat="false" ht="35.05" hidden="false" customHeight="false" outlineLevel="0" collapsed="false">
      <c r="A31" s="24" t="s">
        <v>192</v>
      </c>
      <c r="B31" s="54" t="s">
        <v>34</v>
      </c>
      <c r="C31" s="10" t="s">
        <v>193</v>
      </c>
      <c r="D31" s="55" t="s">
        <v>122</v>
      </c>
      <c r="E31" s="10" t="s">
        <v>62</v>
      </c>
      <c r="F31" s="10" t="s">
        <v>194</v>
      </c>
      <c r="G31" s="10" t="s">
        <v>195</v>
      </c>
      <c r="H31" s="10" t="s">
        <v>196</v>
      </c>
      <c r="I31" s="11" t="s">
        <v>66</v>
      </c>
    </row>
    <row r="32" customFormat="false" ht="46.25" hidden="false" customHeight="false" outlineLevel="0" collapsed="false">
      <c r="A32" s="24" t="s">
        <v>197</v>
      </c>
      <c r="B32" s="54" t="s">
        <v>34</v>
      </c>
      <c r="C32" s="10" t="s">
        <v>198</v>
      </c>
      <c r="D32" s="55" t="s">
        <v>122</v>
      </c>
      <c r="E32" s="10" t="s">
        <v>62</v>
      </c>
      <c r="F32" s="10" t="s">
        <v>199</v>
      </c>
      <c r="G32" s="10" t="s">
        <v>200</v>
      </c>
      <c r="H32" s="10" t="s">
        <v>201</v>
      </c>
      <c r="I32" s="11" t="s">
        <v>66</v>
      </c>
    </row>
    <row r="33" customFormat="false" ht="35.05" hidden="false" customHeight="false" outlineLevel="0" collapsed="false">
      <c r="A33" s="25" t="s">
        <v>202</v>
      </c>
      <c r="B33" s="56" t="s">
        <v>39</v>
      </c>
      <c r="C33" s="27" t="s">
        <v>203</v>
      </c>
      <c r="D33" s="57" t="s">
        <v>79</v>
      </c>
      <c r="E33" s="27" t="s">
        <v>62</v>
      </c>
      <c r="F33" s="27" t="s">
        <v>204</v>
      </c>
      <c r="G33" s="27" t="s">
        <v>205</v>
      </c>
      <c r="H33" s="27" t="s">
        <v>206</v>
      </c>
      <c r="I33" s="28" t="s">
        <v>66</v>
      </c>
    </row>
    <row r="34" customFormat="false" ht="35.05" hidden="false" customHeight="false" outlineLevel="0" collapsed="false">
      <c r="A34" s="25" t="s">
        <v>207</v>
      </c>
      <c r="B34" s="56" t="s">
        <v>39</v>
      </c>
      <c r="C34" s="27" t="s">
        <v>208</v>
      </c>
      <c r="D34" s="57" t="s">
        <v>79</v>
      </c>
      <c r="E34" s="27" t="s">
        <v>62</v>
      </c>
      <c r="F34" s="27" t="s">
        <v>209</v>
      </c>
      <c r="G34" s="27" t="s">
        <v>210</v>
      </c>
      <c r="H34" s="27" t="s">
        <v>211</v>
      </c>
      <c r="I34" s="28" t="s">
        <v>66</v>
      </c>
    </row>
    <row r="35" customFormat="false" ht="35.05" hidden="false" customHeight="false" outlineLevel="0" collapsed="false">
      <c r="A35" s="25" t="s">
        <v>212</v>
      </c>
      <c r="B35" s="56" t="s">
        <v>39</v>
      </c>
      <c r="C35" s="27" t="s">
        <v>213</v>
      </c>
      <c r="D35" s="58" t="s">
        <v>122</v>
      </c>
      <c r="E35" s="27" t="s">
        <v>62</v>
      </c>
      <c r="F35" s="27" t="s">
        <v>214</v>
      </c>
      <c r="G35" s="27" t="s">
        <v>215</v>
      </c>
      <c r="H35" s="27" t="s">
        <v>216</v>
      </c>
      <c r="I35" s="28" t="s">
        <v>66</v>
      </c>
    </row>
    <row r="36" customFormat="false" ht="35.05" hidden="false" customHeight="false" outlineLevel="0" collapsed="false">
      <c r="A36" s="25" t="s">
        <v>217</v>
      </c>
      <c r="B36" s="56" t="s">
        <v>39</v>
      </c>
      <c r="C36" s="27" t="s">
        <v>218</v>
      </c>
      <c r="D36" s="58" t="s">
        <v>122</v>
      </c>
      <c r="E36" s="27" t="s">
        <v>62</v>
      </c>
      <c r="F36" s="27" t="s">
        <v>219</v>
      </c>
      <c r="G36" s="27" t="s">
        <v>220</v>
      </c>
      <c r="H36" s="27" t="s">
        <v>221</v>
      </c>
      <c r="I36" s="28" t="s">
        <v>66</v>
      </c>
    </row>
    <row r="37" customFormat="false" ht="35.05" hidden="false" customHeight="false" outlineLevel="0" collapsed="false">
      <c r="A37" s="29" t="s">
        <v>222</v>
      </c>
      <c r="B37" s="59" t="s">
        <v>44</v>
      </c>
      <c r="C37" s="31" t="s">
        <v>223</v>
      </c>
      <c r="D37" s="60" t="s">
        <v>79</v>
      </c>
      <c r="E37" s="31" t="s">
        <v>62</v>
      </c>
      <c r="F37" s="31" t="s">
        <v>224</v>
      </c>
      <c r="G37" s="31" t="s">
        <v>225</v>
      </c>
      <c r="H37" s="31" t="s">
        <v>226</v>
      </c>
      <c r="I37" s="32" t="s">
        <v>66</v>
      </c>
    </row>
    <row r="38" customFormat="false" ht="23.85" hidden="false" customHeight="false" outlineLevel="0" collapsed="false">
      <c r="A38" s="29" t="s">
        <v>227</v>
      </c>
      <c r="B38" s="59" t="s">
        <v>44</v>
      </c>
      <c r="C38" s="31" t="s">
        <v>228</v>
      </c>
      <c r="D38" s="60" t="s">
        <v>79</v>
      </c>
      <c r="E38" s="31" t="s">
        <v>62</v>
      </c>
      <c r="F38" s="31" t="s">
        <v>229</v>
      </c>
      <c r="G38" s="31" t="s">
        <v>230</v>
      </c>
      <c r="H38" s="31" t="s">
        <v>231</v>
      </c>
      <c r="I38" s="32" t="s">
        <v>66</v>
      </c>
    </row>
    <row r="39" customFormat="false" ht="35.05" hidden="false" customHeight="false" outlineLevel="0" collapsed="false">
      <c r="A39" s="29" t="s">
        <v>232</v>
      </c>
      <c r="B39" s="59" t="s">
        <v>44</v>
      </c>
      <c r="C39" s="31" t="s">
        <v>233</v>
      </c>
      <c r="D39" s="61" t="s">
        <v>122</v>
      </c>
      <c r="E39" s="31" t="s">
        <v>62</v>
      </c>
      <c r="F39" s="31" t="s">
        <v>234</v>
      </c>
      <c r="G39" s="31" t="s">
        <v>235</v>
      </c>
      <c r="H39" s="31" t="s">
        <v>236</v>
      </c>
      <c r="I39" s="32" t="s">
        <v>66</v>
      </c>
    </row>
    <row r="40" customFormat="false" ht="35.05" hidden="false" customHeight="false" outlineLevel="0" collapsed="false">
      <c r="A40" s="29" t="s">
        <v>237</v>
      </c>
      <c r="B40" s="59" t="s">
        <v>44</v>
      </c>
      <c r="C40" s="31" t="s">
        <v>238</v>
      </c>
      <c r="D40" s="60" t="s">
        <v>79</v>
      </c>
      <c r="E40" s="31" t="s">
        <v>62</v>
      </c>
      <c r="F40" s="31" t="s">
        <v>239</v>
      </c>
      <c r="G40" s="31" t="s">
        <v>240</v>
      </c>
      <c r="H40" s="31" t="s">
        <v>241</v>
      </c>
      <c r="I40" s="32" t="s">
        <v>66</v>
      </c>
    </row>
    <row r="41" customFormat="false" ht="23.85" hidden="false" customHeight="false" outlineLevel="0" collapsed="false">
      <c r="A41" s="29" t="s">
        <v>242</v>
      </c>
      <c r="B41" s="59" t="s">
        <v>44</v>
      </c>
      <c r="C41" s="31" t="s">
        <v>243</v>
      </c>
      <c r="D41" s="61" t="s">
        <v>122</v>
      </c>
      <c r="E41" s="31" t="s">
        <v>62</v>
      </c>
      <c r="F41" s="31" t="s">
        <v>244</v>
      </c>
      <c r="G41" s="31" t="s">
        <v>245</v>
      </c>
      <c r="H41" s="31" t="s">
        <v>246</v>
      </c>
      <c r="I41" s="32" t="s">
        <v>66</v>
      </c>
    </row>
    <row r="42" customFormat="false" ht="35.05" hidden="false" customHeight="false" outlineLevel="0" collapsed="false">
      <c r="A42" s="29" t="s">
        <v>247</v>
      </c>
      <c r="B42" s="59" t="s">
        <v>44</v>
      </c>
      <c r="C42" s="31" t="s">
        <v>248</v>
      </c>
      <c r="D42" s="61" t="s">
        <v>122</v>
      </c>
      <c r="E42" s="31" t="s">
        <v>62</v>
      </c>
      <c r="F42" s="31" t="s">
        <v>249</v>
      </c>
      <c r="G42" s="31" t="s">
        <v>250</v>
      </c>
      <c r="H42" s="31" t="s">
        <v>251</v>
      </c>
      <c r="I42" s="32" t="s">
        <v>66</v>
      </c>
    </row>
  </sheetData>
  <autoFilter ref="A3:I42"/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725C"/>
    <pageSetUpPr fitToPage="false"/>
  </sheetPr>
  <dimension ref="A1:E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65"/>
    <col collapsed="false" customWidth="true" hidden="false" outlineLevel="0" max="4" min="4" style="0" width="12"/>
    <col collapsed="false" customWidth="true" hidden="false" outlineLevel="0" max="5" min="5" style="0" width="30"/>
  </cols>
  <sheetData>
    <row r="1" customFormat="false" ht="17.35" hidden="false" customHeight="true" outlineLevel="0" collapsed="false">
      <c r="A1" s="36" t="s">
        <v>252</v>
      </c>
      <c r="B1" s="36"/>
      <c r="C1" s="36"/>
      <c r="D1" s="36"/>
      <c r="E1" s="36"/>
    </row>
    <row r="3" customFormat="false" ht="15" hidden="false" customHeight="false" outlineLevel="0" collapsed="false">
      <c r="A3" s="3" t="s">
        <v>2</v>
      </c>
      <c r="B3" s="3" t="s">
        <v>253</v>
      </c>
      <c r="C3" s="3" t="s">
        <v>254</v>
      </c>
      <c r="D3" s="3" t="s">
        <v>58</v>
      </c>
      <c r="E3" s="3" t="s">
        <v>57</v>
      </c>
    </row>
    <row r="4" customFormat="false" ht="23.85" hidden="false" customHeight="false" outlineLevel="0" collapsed="false">
      <c r="A4" s="4" t="s">
        <v>9</v>
      </c>
      <c r="B4" s="4" t="s">
        <v>255</v>
      </c>
      <c r="C4" s="6" t="s">
        <v>256</v>
      </c>
      <c r="D4" s="7" t="s">
        <v>257</v>
      </c>
      <c r="E4" s="6"/>
    </row>
    <row r="5" customFormat="false" ht="15" hidden="false" customHeight="false" outlineLevel="0" collapsed="false">
      <c r="A5" s="4" t="s">
        <v>9</v>
      </c>
      <c r="B5" s="4" t="s">
        <v>258</v>
      </c>
      <c r="C5" s="6" t="s">
        <v>259</v>
      </c>
      <c r="D5" s="7" t="s">
        <v>257</v>
      </c>
      <c r="E5" s="6"/>
    </row>
    <row r="6" customFormat="false" ht="15" hidden="false" customHeight="false" outlineLevel="0" collapsed="false">
      <c r="A6" s="4" t="s">
        <v>9</v>
      </c>
      <c r="B6" s="4" t="s">
        <v>260</v>
      </c>
      <c r="C6" s="6" t="s">
        <v>261</v>
      </c>
      <c r="D6" s="7" t="s">
        <v>257</v>
      </c>
      <c r="E6" s="6"/>
    </row>
    <row r="7" customFormat="false" ht="15" hidden="false" customHeight="false" outlineLevel="0" collapsed="false">
      <c r="A7" s="4" t="s">
        <v>9</v>
      </c>
      <c r="B7" s="4" t="s">
        <v>262</v>
      </c>
      <c r="C7" s="6" t="s">
        <v>263</v>
      </c>
      <c r="D7" s="7" t="s">
        <v>257</v>
      </c>
      <c r="E7" s="6"/>
    </row>
    <row r="8" customFormat="false" ht="15" hidden="false" customHeight="false" outlineLevel="0" collapsed="false">
      <c r="A8" s="4" t="s">
        <v>9</v>
      </c>
      <c r="B8" s="4" t="s">
        <v>264</v>
      </c>
      <c r="C8" s="6" t="s">
        <v>265</v>
      </c>
      <c r="D8" s="7" t="s">
        <v>257</v>
      </c>
      <c r="E8" s="6"/>
    </row>
    <row r="9" customFormat="false" ht="15" hidden="false" customHeight="false" outlineLevel="0" collapsed="false">
      <c r="A9" s="4" t="s">
        <v>9</v>
      </c>
      <c r="B9" s="4" t="s">
        <v>266</v>
      </c>
      <c r="C9" s="6" t="s">
        <v>267</v>
      </c>
      <c r="D9" s="7" t="s">
        <v>257</v>
      </c>
      <c r="E9" s="6"/>
    </row>
    <row r="10" customFormat="false" ht="15" hidden="false" customHeight="false" outlineLevel="0" collapsed="false">
      <c r="A10" s="4" t="s">
        <v>9</v>
      </c>
      <c r="B10" s="4" t="s">
        <v>268</v>
      </c>
      <c r="C10" s="6" t="s">
        <v>269</v>
      </c>
      <c r="D10" s="7" t="s">
        <v>257</v>
      </c>
      <c r="E10" s="6"/>
    </row>
    <row r="11" customFormat="false" ht="15" hidden="false" customHeight="false" outlineLevel="0" collapsed="false">
      <c r="A11" s="4" t="s">
        <v>9</v>
      </c>
      <c r="B11" s="4" t="s">
        <v>270</v>
      </c>
      <c r="C11" s="6" t="s">
        <v>271</v>
      </c>
      <c r="D11" s="7" t="s">
        <v>257</v>
      </c>
      <c r="E11" s="6"/>
    </row>
    <row r="12" customFormat="false" ht="23.85" hidden="false" customHeight="false" outlineLevel="0" collapsed="false">
      <c r="A12" s="4" t="s">
        <v>9</v>
      </c>
      <c r="B12" s="4" t="s">
        <v>272</v>
      </c>
      <c r="C12" s="6" t="s">
        <v>273</v>
      </c>
      <c r="D12" s="7" t="s">
        <v>257</v>
      </c>
      <c r="E12" s="6"/>
    </row>
    <row r="13" customFormat="false" ht="15" hidden="false" customHeight="false" outlineLevel="0" collapsed="false">
      <c r="A13" s="4" t="s">
        <v>9</v>
      </c>
      <c r="B13" s="4" t="s">
        <v>274</v>
      </c>
      <c r="C13" s="6" t="s">
        <v>275</v>
      </c>
      <c r="D13" s="7" t="s">
        <v>257</v>
      </c>
      <c r="E13" s="6"/>
    </row>
    <row r="14" customFormat="false" ht="15" hidden="false" customHeight="false" outlineLevel="0" collapsed="false">
      <c r="A14" s="4" t="s">
        <v>9</v>
      </c>
      <c r="B14" s="4" t="s">
        <v>276</v>
      </c>
      <c r="C14" s="6" t="s">
        <v>277</v>
      </c>
      <c r="D14" s="7" t="s">
        <v>257</v>
      </c>
      <c r="E14" s="6"/>
    </row>
    <row r="15" customFormat="false" ht="15" hidden="false" customHeight="false" outlineLevel="0" collapsed="false">
      <c r="A15" s="4" t="s">
        <v>9</v>
      </c>
      <c r="B15" s="4" t="s">
        <v>278</v>
      </c>
      <c r="C15" s="6" t="s">
        <v>279</v>
      </c>
      <c r="D15" s="7" t="s">
        <v>257</v>
      </c>
      <c r="E15" s="6"/>
    </row>
    <row r="16" customFormat="false" ht="15" hidden="false" customHeight="false" outlineLevel="0" collapsed="false">
      <c r="A16" s="4" t="s">
        <v>9</v>
      </c>
      <c r="B16" s="4" t="s">
        <v>280</v>
      </c>
      <c r="C16" s="6" t="s">
        <v>281</v>
      </c>
      <c r="D16" s="7" t="s">
        <v>257</v>
      </c>
      <c r="E16" s="6"/>
    </row>
    <row r="17" customFormat="false" ht="15" hidden="false" customHeight="false" outlineLevel="0" collapsed="false">
      <c r="A17" s="4" t="s">
        <v>9</v>
      </c>
      <c r="B17" s="4" t="s">
        <v>282</v>
      </c>
      <c r="C17" s="6" t="s">
        <v>283</v>
      </c>
      <c r="D17" s="7" t="s">
        <v>257</v>
      </c>
      <c r="E17" s="6"/>
    </row>
    <row r="18" customFormat="false" ht="15" hidden="false" customHeight="false" outlineLevel="0" collapsed="false">
      <c r="A18" s="4" t="s">
        <v>9</v>
      </c>
      <c r="B18" s="4" t="s">
        <v>284</v>
      </c>
      <c r="C18" s="6" t="s">
        <v>285</v>
      </c>
      <c r="D18" s="7" t="s">
        <v>257</v>
      </c>
      <c r="E18" s="6"/>
    </row>
    <row r="19" customFormat="false" ht="15" hidden="false" customHeight="false" outlineLevel="0" collapsed="false">
      <c r="A19" s="4" t="s">
        <v>9</v>
      </c>
      <c r="B19" s="4" t="s">
        <v>286</v>
      </c>
      <c r="C19" s="6" t="s">
        <v>287</v>
      </c>
      <c r="D19" s="7" t="s">
        <v>257</v>
      </c>
      <c r="E19" s="6"/>
    </row>
    <row r="20" customFormat="false" ht="15" hidden="false" customHeight="false" outlineLevel="0" collapsed="false">
      <c r="A20" s="4" t="s">
        <v>9</v>
      </c>
      <c r="B20" s="4" t="s">
        <v>288</v>
      </c>
      <c r="C20" s="6" t="s">
        <v>289</v>
      </c>
      <c r="D20" s="7" t="s">
        <v>257</v>
      </c>
      <c r="E20" s="6"/>
    </row>
    <row r="21" customFormat="false" ht="15" hidden="false" customHeight="false" outlineLevel="0" collapsed="false">
      <c r="A21" s="8" t="s">
        <v>14</v>
      </c>
      <c r="B21" s="8" t="s">
        <v>290</v>
      </c>
      <c r="C21" s="10" t="s">
        <v>291</v>
      </c>
      <c r="D21" s="11" t="s">
        <v>257</v>
      </c>
      <c r="E21" s="10"/>
    </row>
    <row r="22" customFormat="false" ht="15" hidden="false" customHeight="false" outlineLevel="0" collapsed="false">
      <c r="A22" s="8" t="s">
        <v>14</v>
      </c>
      <c r="B22" s="8" t="s">
        <v>292</v>
      </c>
      <c r="C22" s="10" t="s">
        <v>293</v>
      </c>
      <c r="D22" s="11" t="s">
        <v>257</v>
      </c>
      <c r="E22" s="10"/>
    </row>
    <row r="23" customFormat="false" ht="15" hidden="false" customHeight="false" outlineLevel="0" collapsed="false">
      <c r="A23" s="8" t="s">
        <v>14</v>
      </c>
      <c r="B23" s="8" t="s">
        <v>294</v>
      </c>
      <c r="C23" s="10" t="s">
        <v>295</v>
      </c>
      <c r="D23" s="11" t="s">
        <v>257</v>
      </c>
      <c r="E23" s="10"/>
    </row>
    <row r="24" customFormat="false" ht="15" hidden="false" customHeight="false" outlineLevel="0" collapsed="false">
      <c r="A24" s="8" t="s">
        <v>14</v>
      </c>
      <c r="B24" s="8" t="s">
        <v>296</v>
      </c>
      <c r="C24" s="10" t="s">
        <v>297</v>
      </c>
      <c r="D24" s="11" t="s">
        <v>257</v>
      </c>
      <c r="E24" s="10"/>
    </row>
    <row r="25" customFormat="false" ht="23.85" hidden="false" customHeight="false" outlineLevel="0" collapsed="false">
      <c r="A25" s="8" t="s">
        <v>14</v>
      </c>
      <c r="B25" s="8" t="s">
        <v>298</v>
      </c>
      <c r="C25" s="10" t="s">
        <v>299</v>
      </c>
      <c r="D25" s="11" t="s">
        <v>257</v>
      </c>
      <c r="E25" s="10"/>
    </row>
    <row r="26" customFormat="false" ht="15" hidden="false" customHeight="false" outlineLevel="0" collapsed="false">
      <c r="A26" s="8" t="s">
        <v>14</v>
      </c>
      <c r="B26" s="8" t="s">
        <v>300</v>
      </c>
      <c r="C26" s="10" t="s">
        <v>301</v>
      </c>
      <c r="D26" s="11" t="s">
        <v>257</v>
      </c>
      <c r="E26" s="10"/>
    </row>
    <row r="27" customFormat="false" ht="15" hidden="false" customHeight="false" outlineLevel="0" collapsed="false">
      <c r="A27" s="8" t="s">
        <v>14</v>
      </c>
      <c r="B27" s="8" t="s">
        <v>302</v>
      </c>
      <c r="C27" s="10" t="s">
        <v>303</v>
      </c>
      <c r="D27" s="11" t="s">
        <v>257</v>
      </c>
      <c r="E27" s="10"/>
    </row>
    <row r="28" customFormat="false" ht="15" hidden="false" customHeight="false" outlineLevel="0" collapsed="false">
      <c r="A28" s="12" t="s">
        <v>19</v>
      </c>
      <c r="B28" s="12" t="s">
        <v>304</v>
      </c>
      <c r="C28" s="14" t="s">
        <v>305</v>
      </c>
      <c r="D28" s="15" t="s">
        <v>257</v>
      </c>
      <c r="E28" s="14"/>
    </row>
    <row r="29" customFormat="false" ht="15" hidden="false" customHeight="false" outlineLevel="0" collapsed="false">
      <c r="A29" s="12" t="s">
        <v>19</v>
      </c>
      <c r="B29" s="12" t="s">
        <v>306</v>
      </c>
      <c r="C29" s="14" t="s">
        <v>307</v>
      </c>
      <c r="D29" s="15" t="s">
        <v>257</v>
      </c>
      <c r="E29" s="14"/>
    </row>
    <row r="30" customFormat="false" ht="15" hidden="false" customHeight="false" outlineLevel="0" collapsed="false">
      <c r="A30" s="12" t="s">
        <v>19</v>
      </c>
      <c r="B30" s="12" t="s">
        <v>308</v>
      </c>
      <c r="C30" s="14" t="s">
        <v>309</v>
      </c>
      <c r="D30" s="15" t="s">
        <v>257</v>
      </c>
      <c r="E30" s="14"/>
    </row>
    <row r="31" customFormat="false" ht="15" hidden="false" customHeight="false" outlineLevel="0" collapsed="false">
      <c r="A31" s="12" t="s">
        <v>19</v>
      </c>
      <c r="B31" s="12" t="s">
        <v>310</v>
      </c>
      <c r="C31" s="14" t="s">
        <v>311</v>
      </c>
      <c r="D31" s="15" t="s">
        <v>257</v>
      </c>
      <c r="E31" s="14"/>
    </row>
    <row r="32" customFormat="false" ht="15" hidden="false" customHeight="false" outlineLevel="0" collapsed="false">
      <c r="A32" s="12" t="s">
        <v>19</v>
      </c>
      <c r="B32" s="12" t="s">
        <v>312</v>
      </c>
      <c r="C32" s="14" t="s">
        <v>313</v>
      </c>
      <c r="D32" s="15" t="s">
        <v>257</v>
      </c>
      <c r="E32" s="14"/>
    </row>
    <row r="33" customFormat="false" ht="15" hidden="false" customHeight="false" outlineLevel="0" collapsed="false">
      <c r="A33" s="12" t="s">
        <v>19</v>
      </c>
      <c r="B33" s="12" t="s">
        <v>314</v>
      </c>
      <c r="C33" s="14" t="s">
        <v>315</v>
      </c>
      <c r="D33" s="15" t="s">
        <v>257</v>
      </c>
      <c r="E33" s="14"/>
    </row>
    <row r="34" customFormat="false" ht="15" hidden="false" customHeight="false" outlineLevel="0" collapsed="false">
      <c r="A34" s="12" t="s">
        <v>19</v>
      </c>
      <c r="B34" s="12" t="s">
        <v>316</v>
      </c>
      <c r="C34" s="14" t="s">
        <v>317</v>
      </c>
      <c r="D34" s="15" t="s">
        <v>257</v>
      </c>
      <c r="E34" s="14"/>
    </row>
    <row r="35" customFormat="false" ht="23.85" hidden="false" customHeight="false" outlineLevel="0" collapsed="false">
      <c r="A35" s="16" t="s">
        <v>24</v>
      </c>
      <c r="B35" s="16" t="s">
        <v>318</v>
      </c>
      <c r="C35" s="18" t="s">
        <v>319</v>
      </c>
      <c r="D35" s="19" t="s">
        <v>257</v>
      </c>
      <c r="E35" s="18"/>
    </row>
    <row r="36" customFormat="false" ht="15" hidden="false" customHeight="false" outlineLevel="0" collapsed="false">
      <c r="A36" s="16" t="s">
        <v>24</v>
      </c>
      <c r="B36" s="16" t="s">
        <v>320</v>
      </c>
      <c r="C36" s="18" t="s">
        <v>321</v>
      </c>
      <c r="D36" s="19" t="s">
        <v>257</v>
      </c>
      <c r="E36" s="18"/>
    </row>
    <row r="37" customFormat="false" ht="15" hidden="false" customHeight="false" outlineLevel="0" collapsed="false">
      <c r="A37" s="16" t="s">
        <v>24</v>
      </c>
      <c r="B37" s="16" t="s">
        <v>322</v>
      </c>
      <c r="C37" s="18" t="s">
        <v>323</v>
      </c>
      <c r="D37" s="19" t="s">
        <v>257</v>
      </c>
      <c r="E37" s="18"/>
    </row>
    <row r="38" customFormat="false" ht="15" hidden="false" customHeight="false" outlineLevel="0" collapsed="false">
      <c r="A38" s="16" t="s">
        <v>24</v>
      </c>
      <c r="B38" s="16" t="s">
        <v>324</v>
      </c>
      <c r="C38" s="18" t="s">
        <v>325</v>
      </c>
      <c r="D38" s="19" t="s">
        <v>257</v>
      </c>
      <c r="E38" s="18"/>
    </row>
    <row r="39" customFormat="false" ht="15" hidden="false" customHeight="false" outlineLevel="0" collapsed="false">
      <c r="A39" s="16" t="s">
        <v>24</v>
      </c>
      <c r="B39" s="16" t="s">
        <v>326</v>
      </c>
      <c r="C39" s="18" t="s">
        <v>327</v>
      </c>
      <c r="D39" s="19" t="s">
        <v>257</v>
      </c>
      <c r="E39" s="18"/>
    </row>
    <row r="40" customFormat="false" ht="15" hidden="false" customHeight="false" outlineLevel="0" collapsed="false">
      <c r="A40" s="16" t="s">
        <v>24</v>
      </c>
      <c r="B40" s="16" t="s">
        <v>328</v>
      </c>
      <c r="C40" s="18" t="s">
        <v>329</v>
      </c>
      <c r="D40" s="19" t="s">
        <v>257</v>
      </c>
      <c r="E40" s="18"/>
    </row>
    <row r="41" customFormat="false" ht="23.85" hidden="false" customHeight="false" outlineLevel="0" collapsed="false">
      <c r="A41" s="16" t="s">
        <v>24</v>
      </c>
      <c r="B41" s="16" t="s">
        <v>330</v>
      </c>
      <c r="C41" s="18" t="s">
        <v>331</v>
      </c>
      <c r="D41" s="19" t="s">
        <v>257</v>
      </c>
      <c r="E41" s="18"/>
    </row>
    <row r="42" customFormat="false" ht="15" hidden="false" customHeight="false" outlineLevel="0" collapsed="false">
      <c r="A42" s="16" t="s">
        <v>24</v>
      </c>
      <c r="B42" s="16" t="s">
        <v>332</v>
      </c>
      <c r="C42" s="18" t="s">
        <v>333</v>
      </c>
      <c r="D42" s="19" t="s">
        <v>257</v>
      </c>
      <c r="E42" s="18"/>
    </row>
    <row r="43" customFormat="false" ht="15" hidden="false" customHeight="false" outlineLevel="0" collapsed="false">
      <c r="A43" s="20" t="s">
        <v>29</v>
      </c>
      <c r="B43" s="20" t="s">
        <v>334</v>
      </c>
      <c r="C43" s="22" t="s">
        <v>335</v>
      </c>
      <c r="D43" s="23" t="s">
        <v>257</v>
      </c>
      <c r="E43" s="22"/>
    </row>
    <row r="44" customFormat="false" ht="23.85" hidden="false" customHeight="false" outlineLevel="0" collapsed="false">
      <c r="A44" s="20" t="s">
        <v>29</v>
      </c>
      <c r="B44" s="20" t="s">
        <v>336</v>
      </c>
      <c r="C44" s="22" t="s">
        <v>337</v>
      </c>
      <c r="D44" s="23" t="s">
        <v>257</v>
      </c>
      <c r="E44" s="22"/>
    </row>
    <row r="45" customFormat="false" ht="15" hidden="false" customHeight="false" outlineLevel="0" collapsed="false">
      <c r="A45" s="20" t="s">
        <v>29</v>
      </c>
      <c r="B45" s="20" t="s">
        <v>338</v>
      </c>
      <c r="C45" s="22" t="s">
        <v>339</v>
      </c>
      <c r="D45" s="23" t="s">
        <v>257</v>
      </c>
      <c r="E45" s="22"/>
    </row>
    <row r="46" customFormat="false" ht="15" hidden="false" customHeight="false" outlineLevel="0" collapsed="false">
      <c r="A46" s="20" t="s">
        <v>29</v>
      </c>
      <c r="B46" s="20" t="s">
        <v>340</v>
      </c>
      <c r="C46" s="22" t="s">
        <v>341</v>
      </c>
      <c r="D46" s="23" t="s">
        <v>257</v>
      </c>
      <c r="E46" s="22"/>
    </row>
    <row r="47" customFormat="false" ht="15" hidden="false" customHeight="false" outlineLevel="0" collapsed="false">
      <c r="A47" s="20" t="s">
        <v>29</v>
      </c>
      <c r="B47" s="20" t="s">
        <v>342</v>
      </c>
      <c r="C47" s="22" t="s">
        <v>343</v>
      </c>
      <c r="D47" s="23" t="s">
        <v>257</v>
      </c>
      <c r="E47" s="22"/>
    </row>
    <row r="48" customFormat="false" ht="15" hidden="false" customHeight="false" outlineLevel="0" collapsed="false">
      <c r="A48" s="20" t="s">
        <v>29</v>
      </c>
      <c r="B48" s="20" t="s">
        <v>344</v>
      </c>
      <c r="C48" s="22" t="s">
        <v>345</v>
      </c>
      <c r="D48" s="23" t="s">
        <v>257</v>
      </c>
      <c r="E48" s="22"/>
    </row>
    <row r="49" customFormat="false" ht="15" hidden="false" customHeight="false" outlineLevel="0" collapsed="false">
      <c r="A49" s="20" t="s">
        <v>29</v>
      </c>
      <c r="B49" s="20" t="s">
        <v>346</v>
      </c>
      <c r="C49" s="22" t="s">
        <v>347</v>
      </c>
      <c r="D49" s="23" t="s">
        <v>257</v>
      </c>
      <c r="E49" s="22"/>
    </row>
    <row r="50" customFormat="false" ht="15" hidden="false" customHeight="false" outlineLevel="0" collapsed="false">
      <c r="A50" s="20" t="s">
        <v>29</v>
      </c>
      <c r="B50" s="20" t="s">
        <v>348</v>
      </c>
      <c r="C50" s="22" t="s">
        <v>349</v>
      </c>
      <c r="D50" s="23" t="s">
        <v>257</v>
      </c>
      <c r="E50" s="22"/>
    </row>
    <row r="51" customFormat="false" ht="15" hidden="false" customHeight="false" outlineLevel="0" collapsed="false">
      <c r="A51" s="20" t="s">
        <v>29</v>
      </c>
      <c r="B51" s="20" t="s">
        <v>350</v>
      </c>
      <c r="C51" s="22" t="s">
        <v>351</v>
      </c>
      <c r="D51" s="23" t="s">
        <v>257</v>
      </c>
      <c r="E51" s="22"/>
    </row>
    <row r="52" customFormat="false" ht="15" hidden="false" customHeight="false" outlineLevel="0" collapsed="false">
      <c r="A52" s="20" t="s">
        <v>29</v>
      </c>
      <c r="B52" s="20" t="s">
        <v>352</v>
      </c>
      <c r="C52" s="22" t="s">
        <v>353</v>
      </c>
      <c r="D52" s="23" t="s">
        <v>257</v>
      </c>
      <c r="E52" s="22"/>
    </row>
    <row r="53" customFormat="false" ht="15" hidden="false" customHeight="false" outlineLevel="0" collapsed="false">
      <c r="A53" s="20" t="s">
        <v>29</v>
      </c>
      <c r="B53" s="20" t="s">
        <v>354</v>
      </c>
      <c r="C53" s="22" t="s">
        <v>355</v>
      </c>
      <c r="D53" s="23" t="s">
        <v>257</v>
      </c>
      <c r="E53" s="22"/>
    </row>
    <row r="54" customFormat="false" ht="23.85" hidden="false" customHeight="false" outlineLevel="0" collapsed="false">
      <c r="A54" s="24" t="s">
        <v>34</v>
      </c>
      <c r="B54" s="24" t="s">
        <v>356</v>
      </c>
      <c r="C54" s="10" t="s">
        <v>357</v>
      </c>
      <c r="D54" s="11" t="s">
        <v>257</v>
      </c>
      <c r="E54" s="10"/>
    </row>
    <row r="55" customFormat="false" ht="15" hidden="false" customHeight="false" outlineLevel="0" collapsed="false">
      <c r="A55" s="24" t="s">
        <v>34</v>
      </c>
      <c r="B55" s="24" t="s">
        <v>358</v>
      </c>
      <c r="C55" s="10" t="s">
        <v>359</v>
      </c>
      <c r="D55" s="11" t="s">
        <v>257</v>
      </c>
      <c r="E55" s="10"/>
    </row>
    <row r="56" customFormat="false" ht="15" hidden="false" customHeight="false" outlineLevel="0" collapsed="false">
      <c r="A56" s="24" t="s">
        <v>34</v>
      </c>
      <c r="B56" s="24" t="s">
        <v>360</v>
      </c>
      <c r="C56" s="10" t="s">
        <v>361</v>
      </c>
      <c r="D56" s="11" t="s">
        <v>257</v>
      </c>
      <c r="E56" s="10"/>
    </row>
    <row r="57" customFormat="false" ht="15" hidden="false" customHeight="false" outlineLevel="0" collapsed="false">
      <c r="A57" s="24" t="s">
        <v>34</v>
      </c>
      <c r="B57" s="24" t="s">
        <v>362</v>
      </c>
      <c r="C57" s="10" t="s">
        <v>363</v>
      </c>
      <c r="D57" s="11" t="s">
        <v>257</v>
      </c>
      <c r="E57" s="10"/>
    </row>
    <row r="58" customFormat="false" ht="15" hidden="false" customHeight="false" outlineLevel="0" collapsed="false">
      <c r="A58" s="24" t="s">
        <v>34</v>
      </c>
      <c r="B58" s="24" t="s">
        <v>364</v>
      </c>
      <c r="C58" s="10" t="s">
        <v>365</v>
      </c>
      <c r="D58" s="11" t="s">
        <v>257</v>
      </c>
      <c r="E58" s="10"/>
    </row>
    <row r="59" customFormat="false" ht="15" hidden="false" customHeight="false" outlineLevel="0" collapsed="false">
      <c r="A59" s="24" t="s">
        <v>34</v>
      </c>
      <c r="B59" s="24" t="s">
        <v>366</v>
      </c>
      <c r="C59" s="10" t="s">
        <v>367</v>
      </c>
      <c r="D59" s="11" t="s">
        <v>257</v>
      </c>
      <c r="E59" s="10"/>
    </row>
    <row r="60" customFormat="false" ht="15" hidden="false" customHeight="false" outlineLevel="0" collapsed="false">
      <c r="A60" s="24" t="s">
        <v>34</v>
      </c>
      <c r="B60" s="24" t="s">
        <v>368</v>
      </c>
      <c r="C60" s="10" t="s">
        <v>369</v>
      </c>
      <c r="D60" s="11" t="s">
        <v>257</v>
      </c>
      <c r="E60" s="10"/>
    </row>
    <row r="61" customFormat="false" ht="15" hidden="false" customHeight="false" outlineLevel="0" collapsed="false">
      <c r="A61" s="24" t="s">
        <v>34</v>
      </c>
      <c r="B61" s="24" t="s">
        <v>370</v>
      </c>
      <c r="C61" s="10" t="s">
        <v>371</v>
      </c>
      <c r="D61" s="11" t="s">
        <v>257</v>
      </c>
      <c r="E61" s="10"/>
    </row>
    <row r="62" customFormat="false" ht="15" hidden="false" customHeight="false" outlineLevel="0" collapsed="false">
      <c r="A62" s="24" t="s">
        <v>34</v>
      </c>
      <c r="B62" s="24" t="s">
        <v>372</v>
      </c>
      <c r="C62" s="10" t="s">
        <v>373</v>
      </c>
      <c r="D62" s="11" t="s">
        <v>257</v>
      </c>
      <c r="E62" s="10"/>
    </row>
    <row r="63" customFormat="false" ht="15" hidden="false" customHeight="false" outlineLevel="0" collapsed="false">
      <c r="A63" s="24" t="s">
        <v>34</v>
      </c>
      <c r="B63" s="24" t="s">
        <v>374</v>
      </c>
      <c r="C63" s="10" t="s">
        <v>375</v>
      </c>
      <c r="D63" s="11" t="s">
        <v>257</v>
      </c>
      <c r="E63" s="10"/>
    </row>
    <row r="64" customFormat="false" ht="15" hidden="false" customHeight="false" outlineLevel="0" collapsed="false">
      <c r="A64" s="25" t="s">
        <v>39</v>
      </c>
      <c r="B64" s="25" t="s">
        <v>376</v>
      </c>
      <c r="C64" s="27" t="s">
        <v>377</v>
      </c>
      <c r="D64" s="28" t="s">
        <v>257</v>
      </c>
      <c r="E64" s="27"/>
    </row>
    <row r="65" customFormat="false" ht="15" hidden="false" customHeight="false" outlineLevel="0" collapsed="false">
      <c r="A65" s="25" t="s">
        <v>39</v>
      </c>
      <c r="B65" s="25" t="s">
        <v>378</v>
      </c>
      <c r="C65" s="27" t="s">
        <v>379</v>
      </c>
      <c r="D65" s="28" t="s">
        <v>257</v>
      </c>
      <c r="E65" s="27"/>
    </row>
    <row r="66" customFormat="false" ht="15" hidden="false" customHeight="false" outlineLevel="0" collapsed="false">
      <c r="A66" s="25" t="s">
        <v>39</v>
      </c>
      <c r="B66" s="25" t="s">
        <v>380</v>
      </c>
      <c r="C66" s="27" t="s">
        <v>381</v>
      </c>
      <c r="D66" s="28" t="s">
        <v>257</v>
      </c>
      <c r="E66" s="27"/>
    </row>
    <row r="67" customFormat="false" ht="15" hidden="false" customHeight="false" outlineLevel="0" collapsed="false">
      <c r="A67" s="25" t="s">
        <v>39</v>
      </c>
      <c r="B67" s="25" t="s">
        <v>382</v>
      </c>
      <c r="C67" s="27" t="s">
        <v>383</v>
      </c>
      <c r="D67" s="28" t="s">
        <v>257</v>
      </c>
      <c r="E67" s="27"/>
    </row>
    <row r="68" customFormat="false" ht="15" hidden="false" customHeight="false" outlineLevel="0" collapsed="false">
      <c r="A68" s="25" t="s">
        <v>39</v>
      </c>
      <c r="B68" s="25" t="s">
        <v>384</v>
      </c>
      <c r="C68" s="27" t="s">
        <v>385</v>
      </c>
      <c r="D68" s="28" t="s">
        <v>257</v>
      </c>
      <c r="E68" s="27"/>
    </row>
    <row r="69" customFormat="false" ht="15" hidden="false" customHeight="false" outlineLevel="0" collapsed="false">
      <c r="A69" s="29" t="s">
        <v>44</v>
      </c>
      <c r="B69" s="29" t="s">
        <v>386</v>
      </c>
      <c r="C69" s="31" t="s">
        <v>387</v>
      </c>
      <c r="D69" s="32" t="s">
        <v>257</v>
      </c>
      <c r="E69" s="31"/>
    </row>
    <row r="70" customFormat="false" ht="15" hidden="false" customHeight="false" outlineLevel="0" collapsed="false">
      <c r="A70" s="29" t="s">
        <v>44</v>
      </c>
      <c r="B70" s="29" t="s">
        <v>388</v>
      </c>
      <c r="C70" s="31" t="s">
        <v>389</v>
      </c>
      <c r="D70" s="32" t="s">
        <v>257</v>
      </c>
      <c r="E70" s="31"/>
    </row>
    <row r="71" customFormat="false" ht="15" hidden="false" customHeight="false" outlineLevel="0" collapsed="false">
      <c r="A71" s="29" t="s">
        <v>44</v>
      </c>
      <c r="B71" s="29" t="s">
        <v>390</v>
      </c>
      <c r="C71" s="31" t="s">
        <v>391</v>
      </c>
      <c r="D71" s="32" t="s">
        <v>257</v>
      </c>
      <c r="E71" s="31"/>
    </row>
    <row r="72" customFormat="false" ht="15" hidden="false" customHeight="false" outlineLevel="0" collapsed="false">
      <c r="A72" s="29" t="s">
        <v>44</v>
      </c>
      <c r="B72" s="29" t="s">
        <v>392</v>
      </c>
      <c r="C72" s="31" t="s">
        <v>393</v>
      </c>
      <c r="D72" s="32" t="s">
        <v>257</v>
      </c>
      <c r="E72" s="31"/>
    </row>
    <row r="73" customFormat="false" ht="15" hidden="false" customHeight="false" outlineLevel="0" collapsed="false">
      <c r="A73" s="29" t="s">
        <v>44</v>
      </c>
      <c r="B73" s="29" t="s">
        <v>394</v>
      </c>
      <c r="C73" s="31" t="s">
        <v>395</v>
      </c>
      <c r="D73" s="32" t="s">
        <v>257</v>
      </c>
      <c r="E73" s="31"/>
    </row>
    <row r="74" customFormat="false" ht="15" hidden="false" customHeight="false" outlineLevel="0" collapsed="false">
      <c r="A74" s="29" t="s">
        <v>44</v>
      </c>
      <c r="B74" s="29" t="s">
        <v>396</v>
      </c>
      <c r="C74" s="31" t="s">
        <v>397</v>
      </c>
      <c r="D74" s="32" t="s">
        <v>257</v>
      </c>
      <c r="E74" s="31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B84D"/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  <col collapsed="false" customWidth="true" hidden="false" outlineLevel="0" max="4" min="4" style="0" width="40"/>
  </cols>
  <sheetData>
    <row r="1" customFormat="false" ht="17.35" hidden="false" customHeight="true" outlineLevel="0" collapsed="false">
      <c r="A1" s="36" t="s">
        <v>398</v>
      </c>
      <c r="B1" s="36"/>
      <c r="C1" s="36"/>
      <c r="D1" s="36"/>
    </row>
    <row r="3" customFormat="false" ht="15" hidden="false" customHeight="false" outlineLevel="0" collapsed="false">
      <c r="A3" s="3" t="s">
        <v>399</v>
      </c>
      <c r="B3" s="3" t="s">
        <v>400</v>
      </c>
      <c r="C3" s="3" t="s">
        <v>401</v>
      </c>
      <c r="D3" s="3" t="s">
        <v>402</v>
      </c>
    </row>
    <row r="4" customFormat="false" ht="15" hidden="false" customHeight="false" outlineLevel="0" collapsed="false">
      <c r="A4" s="9" t="s">
        <v>403</v>
      </c>
      <c r="B4" s="10" t="s">
        <v>9</v>
      </c>
      <c r="C4" s="10" t="s">
        <v>404</v>
      </c>
      <c r="D4" s="10" t="s">
        <v>405</v>
      </c>
    </row>
    <row r="5" customFormat="false" ht="15" hidden="false" customHeight="false" outlineLevel="0" collapsed="false">
      <c r="A5" s="62" t="s">
        <v>406</v>
      </c>
      <c r="B5" s="63" t="s">
        <v>24</v>
      </c>
      <c r="C5" s="63" t="s">
        <v>404</v>
      </c>
      <c r="D5" s="63" t="s">
        <v>407</v>
      </c>
    </row>
    <row r="6" customFormat="false" ht="15" hidden="false" customHeight="false" outlineLevel="0" collapsed="false">
      <c r="A6" s="9" t="s">
        <v>408</v>
      </c>
      <c r="B6" s="10" t="s">
        <v>409</v>
      </c>
      <c r="C6" s="10" t="s">
        <v>410</v>
      </c>
      <c r="D6" s="10" t="s">
        <v>411</v>
      </c>
    </row>
    <row r="7" customFormat="false" ht="15" hidden="false" customHeight="false" outlineLevel="0" collapsed="false">
      <c r="A7" s="62" t="s">
        <v>412</v>
      </c>
      <c r="B7" s="63" t="s">
        <v>413</v>
      </c>
      <c r="C7" s="63" t="s">
        <v>44</v>
      </c>
      <c r="D7" s="63" t="s">
        <v>414</v>
      </c>
    </row>
    <row r="8" customFormat="false" ht="23.85" hidden="false" customHeight="false" outlineLevel="0" collapsed="false">
      <c r="A8" s="9" t="s">
        <v>415</v>
      </c>
      <c r="B8" s="10" t="s">
        <v>416</v>
      </c>
      <c r="C8" s="10" t="s">
        <v>417</v>
      </c>
      <c r="D8" s="10" t="s">
        <v>418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0C0"/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5"/>
  </cols>
  <sheetData>
    <row r="1" customFormat="false" ht="17.35" hidden="false" customHeight="true" outlineLevel="0" collapsed="false">
      <c r="A1" s="36" t="s">
        <v>419</v>
      </c>
      <c r="B1" s="36"/>
    </row>
    <row r="2" customFormat="false" ht="15" hidden="false" customHeight="true" outlineLevel="0" collapsed="false">
      <c r="A2" s="64" t="s">
        <v>420</v>
      </c>
      <c r="B2" s="64"/>
    </row>
    <row r="4" customFormat="false" ht="15" hidden="false" customHeight="false" outlineLevel="0" collapsed="false">
      <c r="A4" s="3" t="s">
        <v>399</v>
      </c>
      <c r="B4" s="3" t="s">
        <v>421</v>
      </c>
    </row>
    <row r="5" customFormat="false" ht="23.85" hidden="false" customHeight="false" outlineLevel="0" collapsed="false">
      <c r="A5" s="62" t="s">
        <v>422</v>
      </c>
      <c r="B5" s="63" t="s">
        <v>423</v>
      </c>
    </row>
    <row r="6" customFormat="false" ht="23.85" hidden="false" customHeight="false" outlineLevel="0" collapsed="false">
      <c r="A6" s="21" t="s">
        <v>424</v>
      </c>
      <c r="B6" s="22" t="s">
        <v>425</v>
      </c>
    </row>
    <row r="7" customFormat="false" ht="23.85" hidden="false" customHeight="false" outlineLevel="0" collapsed="false">
      <c r="A7" s="62" t="s">
        <v>426</v>
      </c>
      <c r="B7" s="63" t="s">
        <v>427</v>
      </c>
    </row>
    <row r="8" customFormat="false" ht="15" hidden="false" customHeight="false" outlineLevel="0" collapsed="false">
      <c r="A8" s="21" t="s">
        <v>428</v>
      </c>
      <c r="B8" s="22" t="s">
        <v>429</v>
      </c>
    </row>
    <row r="9" customFormat="false" ht="15" hidden="false" customHeight="false" outlineLevel="0" collapsed="false">
      <c r="A9" s="62" t="s">
        <v>430</v>
      </c>
      <c r="B9" s="63" t="s">
        <v>431</v>
      </c>
    </row>
    <row r="10" customFormat="false" ht="15" hidden="false" customHeight="false" outlineLevel="0" collapsed="false">
      <c r="A10" s="21" t="s">
        <v>432</v>
      </c>
      <c r="B10" s="22" t="s">
        <v>433</v>
      </c>
    </row>
    <row r="11" customFormat="false" ht="15" hidden="false" customHeight="false" outlineLevel="0" collapsed="false">
      <c r="A11" s="62" t="s">
        <v>434</v>
      </c>
      <c r="B11" s="63" t="s">
        <v>435</v>
      </c>
    </row>
    <row r="12" customFormat="false" ht="23.85" hidden="false" customHeight="false" outlineLevel="0" collapsed="false">
      <c r="A12" s="21" t="s">
        <v>436</v>
      </c>
      <c r="B12" s="22" t="s">
        <v>437</v>
      </c>
    </row>
    <row r="13" customFormat="false" ht="15" hidden="false" customHeight="false" outlineLevel="0" collapsed="false">
      <c r="A13" s="62" t="s">
        <v>438</v>
      </c>
      <c r="B13" s="63" t="s">
        <v>439</v>
      </c>
    </row>
    <row r="14" customFormat="false" ht="15" hidden="false" customHeight="false" outlineLevel="0" collapsed="false">
      <c r="A14" s="21" t="s">
        <v>440</v>
      </c>
      <c r="B14" s="22" t="s">
        <v>441</v>
      </c>
    </row>
    <row r="15" customFormat="false" ht="15" hidden="false" customHeight="false" outlineLevel="0" collapsed="false">
      <c r="A15" s="62" t="s">
        <v>442</v>
      </c>
      <c r="B15" s="63" t="s">
        <v>443</v>
      </c>
    </row>
    <row r="16" customFormat="false" ht="15" hidden="false" customHeight="false" outlineLevel="0" collapsed="false">
      <c r="A16" s="21" t="s">
        <v>444</v>
      </c>
      <c r="B16" s="22" t="s">
        <v>445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A88E"/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5"/>
    <col collapsed="false" customWidth="true" hidden="false" outlineLevel="0" max="3" min="3" style="0" width="12"/>
  </cols>
  <sheetData>
    <row r="1" customFormat="false" ht="17.35" hidden="false" customHeight="true" outlineLevel="0" collapsed="false">
      <c r="A1" s="36" t="s">
        <v>446</v>
      </c>
      <c r="B1" s="36"/>
      <c r="C1" s="36"/>
    </row>
    <row r="3" customFormat="false" ht="15" hidden="false" customHeight="false" outlineLevel="0" collapsed="false">
      <c r="A3" s="3" t="s">
        <v>447</v>
      </c>
      <c r="B3" s="3" t="s">
        <v>254</v>
      </c>
      <c r="C3" s="3" t="s">
        <v>58</v>
      </c>
    </row>
    <row r="4" customFormat="false" ht="15" hidden="false" customHeight="false" outlineLevel="0" collapsed="false">
      <c r="A4" s="15" t="n">
        <v>1</v>
      </c>
      <c r="B4" s="14" t="s">
        <v>448</v>
      </c>
      <c r="C4" s="15" t="s">
        <v>257</v>
      </c>
    </row>
    <row r="5" customFormat="false" ht="15" hidden="false" customHeight="false" outlineLevel="0" collapsed="false">
      <c r="A5" s="65" t="n">
        <v>2</v>
      </c>
      <c r="B5" s="63" t="s">
        <v>449</v>
      </c>
      <c r="C5" s="65" t="s">
        <v>257</v>
      </c>
    </row>
    <row r="6" customFormat="false" ht="15" hidden="false" customHeight="false" outlineLevel="0" collapsed="false">
      <c r="A6" s="15" t="n">
        <v>3</v>
      </c>
      <c r="B6" s="14" t="s">
        <v>450</v>
      </c>
      <c r="C6" s="15" t="s">
        <v>257</v>
      </c>
    </row>
    <row r="7" customFormat="false" ht="15" hidden="false" customHeight="false" outlineLevel="0" collapsed="false">
      <c r="A7" s="65" t="n">
        <v>4</v>
      </c>
      <c r="B7" s="63" t="s">
        <v>451</v>
      </c>
      <c r="C7" s="65" t="s">
        <v>257</v>
      </c>
    </row>
    <row r="8" customFormat="false" ht="15" hidden="false" customHeight="false" outlineLevel="0" collapsed="false">
      <c r="A8" s="15" t="n">
        <v>5</v>
      </c>
      <c r="B8" s="14" t="s">
        <v>452</v>
      </c>
      <c r="C8" s="15" t="s">
        <v>257</v>
      </c>
    </row>
    <row r="9" customFormat="false" ht="15" hidden="false" customHeight="false" outlineLevel="0" collapsed="false">
      <c r="A9" s="65" t="n">
        <v>6</v>
      </c>
      <c r="B9" s="63" t="s">
        <v>329</v>
      </c>
      <c r="C9" s="65" t="s">
        <v>257</v>
      </c>
    </row>
    <row r="10" customFormat="false" ht="15" hidden="false" customHeight="false" outlineLevel="0" collapsed="false">
      <c r="A10" s="15" t="n">
        <v>7</v>
      </c>
      <c r="B10" s="14" t="s">
        <v>453</v>
      </c>
      <c r="C10" s="15" t="s">
        <v>257</v>
      </c>
    </row>
    <row r="11" customFormat="false" ht="15" hidden="false" customHeight="false" outlineLevel="0" collapsed="false">
      <c r="A11" s="65" t="n">
        <v>8</v>
      </c>
      <c r="B11" s="63" t="s">
        <v>454</v>
      </c>
      <c r="C11" s="65" t="s">
        <v>257</v>
      </c>
    </row>
    <row r="12" customFormat="false" ht="15" hidden="false" customHeight="false" outlineLevel="0" collapsed="false">
      <c r="A12" s="15" t="n">
        <v>9</v>
      </c>
      <c r="B12" s="14" t="s">
        <v>455</v>
      </c>
      <c r="C12" s="15" t="s">
        <v>257</v>
      </c>
    </row>
    <row r="13" customFormat="false" ht="15" hidden="false" customHeight="false" outlineLevel="0" collapsed="false">
      <c r="A13" s="65" t="n">
        <v>10</v>
      </c>
      <c r="B13" s="63" t="s">
        <v>456</v>
      </c>
      <c r="C13" s="65" t="s">
        <v>257</v>
      </c>
    </row>
    <row r="14" customFormat="false" ht="15" hidden="false" customHeight="false" outlineLevel="0" collapsed="false">
      <c r="A14" s="15" t="n">
        <v>11</v>
      </c>
      <c r="B14" s="14" t="s">
        <v>457</v>
      </c>
      <c r="C14" s="15" t="s">
        <v>257</v>
      </c>
    </row>
    <row r="15" customFormat="false" ht="15" hidden="false" customHeight="false" outlineLevel="0" collapsed="false">
      <c r="A15" s="65" t="n">
        <v>12</v>
      </c>
      <c r="B15" s="63" t="s">
        <v>393</v>
      </c>
      <c r="C15" s="65" t="s">
        <v>257</v>
      </c>
    </row>
    <row r="16" customFormat="false" ht="15" hidden="false" customHeight="false" outlineLevel="0" collapsed="false">
      <c r="A16" s="15" t="n">
        <v>13</v>
      </c>
      <c r="B16" s="14" t="s">
        <v>458</v>
      </c>
      <c r="C16" s="15" t="s">
        <v>257</v>
      </c>
    </row>
    <row r="17" customFormat="false" ht="15" hidden="false" customHeight="false" outlineLevel="0" collapsed="false">
      <c r="A17" s="65" t="n">
        <v>14</v>
      </c>
      <c r="B17" s="63" t="s">
        <v>459</v>
      </c>
      <c r="C17" s="65" t="s">
        <v>257</v>
      </c>
    </row>
    <row r="18" customFormat="false" ht="15" hidden="false" customHeight="false" outlineLevel="0" collapsed="false">
      <c r="A18" s="15" t="n">
        <v>15</v>
      </c>
      <c r="B18" s="14" t="s">
        <v>460</v>
      </c>
      <c r="C18" s="15" t="s">
        <v>257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6C0"/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5"/>
  </cols>
  <sheetData>
    <row r="1" customFormat="false" ht="17.35" hidden="false" customHeight="true" outlineLevel="0" collapsed="false">
      <c r="A1" s="36" t="s">
        <v>461</v>
      </c>
      <c r="B1" s="36"/>
    </row>
    <row r="3" customFormat="false" ht="15" hidden="false" customHeight="false" outlineLevel="0" collapsed="false">
      <c r="A3" s="3" t="s">
        <v>462</v>
      </c>
      <c r="B3" s="3" t="s">
        <v>463</v>
      </c>
    </row>
    <row r="4" customFormat="false" ht="23.85" hidden="false" customHeight="false" outlineLevel="0" collapsed="false">
      <c r="A4" s="66" t="s">
        <v>464</v>
      </c>
      <c r="B4" s="10" t="s">
        <v>465</v>
      </c>
    </row>
    <row r="5" customFormat="false" ht="23.85" hidden="false" customHeight="false" outlineLevel="0" collapsed="false">
      <c r="A5" s="67" t="s">
        <v>466</v>
      </c>
      <c r="B5" s="63" t="s">
        <v>467</v>
      </c>
    </row>
    <row r="6" customFormat="false" ht="23.85" hidden="false" customHeight="false" outlineLevel="0" collapsed="false">
      <c r="A6" s="66" t="s">
        <v>468</v>
      </c>
      <c r="B6" s="10" t="s">
        <v>469</v>
      </c>
    </row>
    <row r="7" customFormat="false" ht="23.85" hidden="false" customHeight="false" outlineLevel="0" collapsed="false">
      <c r="A7" s="67" t="s">
        <v>470</v>
      </c>
      <c r="B7" s="63" t="s">
        <v>471</v>
      </c>
    </row>
    <row r="8" customFormat="false" ht="15" hidden="false" customHeight="false" outlineLevel="0" collapsed="false">
      <c r="A8" s="66" t="s">
        <v>472</v>
      </c>
      <c r="B8" s="10" t="s">
        <v>420</v>
      </c>
    </row>
    <row r="11" customFormat="false" ht="15" hidden="false" customHeight="false" outlineLevel="0" collapsed="false">
      <c r="A11" s="68" t="s">
        <v>473</v>
      </c>
      <c r="B11" s="68"/>
    </row>
    <row r="12" customFormat="false" ht="35.05" hidden="false" customHeight="true" outlineLevel="0" collapsed="false">
      <c r="A12" s="69" t="s">
        <v>474</v>
      </c>
      <c r="B12" s="69"/>
    </row>
    <row r="14" customFormat="false" ht="15" hidden="false" customHeight="false" outlineLevel="0" collapsed="false">
      <c r="A14" s="68" t="s">
        <v>475</v>
      </c>
      <c r="B14" s="68"/>
    </row>
    <row r="15" customFormat="false" ht="46.25" hidden="false" customHeight="true" outlineLevel="0" collapsed="false">
      <c r="A15" s="69" t="s">
        <v>476</v>
      </c>
      <c r="B15" s="69"/>
    </row>
  </sheetData>
  <mergeCells count="5">
    <mergeCell ref="A1:B1"/>
    <mergeCell ref="A11:B11"/>
    <mergeCell ref="A12:B12"/>
    <mergeCell ref="A14:B14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2026-03-16T19:40:51Z</dcterms:created>
  <dc:creator>openpyxl</dc:creator>
  <dc:description/>
  <dc:language>en-US</dc:language>
  <cp:lastModifiedBy/>
  <dcterms:modified xsi:type="dcterms:W3CDTF">2026-03-16T19:40:51Z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