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entrality - Equal weight" sheetId="2" r:id="rId5"/>
    <sheet state="visible" name="Centrality - modified" sheetId="3" r:id="rId6"/>
    <sheet state="visible" name="Copy of Centrality - modified" sheetId="4" r:id="rId7"/>
    <sheet state="visible" name="Treated-Contro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09">
      <text>
        <t xml:space="preserve">I operationally defined major bus hubs as 1) those denoted by a big dot on the WMATA bus map, 2) stations that serve 6 or more bus lines
	-Maxwell Lee</t>
      </text>
    </comment>
  </commentList>
</comments>
</file>

<file path=xl/sharedStrings.xml><?xml version="1.0" encoding="utf-8"?>
<sst xmlns="http://schemas.openxmlformats.org/spreadsheetml/2006/main" count="1270" uniqueCount="330">
  <si>
    <t>Station</t>
  </si>
  <si>
    <t>Station ID</t>
  </si>
  <si>
    <t>OpeningDate</t>
  </si>
  <si>
    <t>Treated</t>
  </si>
  <si>
    <t>AvgDailyTappedEntries</t>
  </si>
  <si>
    <t>AvgDailyNonTappedEntries</t>
  </si>
  <si>
    <t>AvgDailyEntries</t>
  </si>
  <si>
    <t>LineRed</t>
  </si>
  <si>
    <t>LineGreen</t>
  </si>
  <si>
    <t>LineYellow</t>
  </si>
  <si>
    <t>LineBlue</t>
  </si>
  <si>
    <t>LineOrange</t>
  </si>
  <si>
    <t>LineSilver</t>
  </si>
  <si>
    <t>InBeltway</t>
  </si>
  <si>
    <t>FurtherRail</t>
  </si>
  <si>
    <t>Airport</t>
  </si>
  <si>
    <t>Parking</t>
  </si>
  <si>
    <t>Coordinates</t>
  </si>
  <si>
    <t>Addison Road</t>
  </si>
  <si>
    <t>38.8867,-76.8955</t>
  </si>
  <si>
    <t>Anacostia</t>
  </si>
  <si>
    <t>38.8622,-76.9952</t>
  </si>
  <si>
    <t>Archives</t>
  </si>
  <si>
    <t>38.8939,-77.0222</t>
  </si>
  <si>
    <t>Arlington Cemetery</t>
  </si>
  <si>
    <t>38.8846,-77.0636</t>
  </si>
  <si>
    <t>Ashburn</t>
  </si>
  <si>
    <t>39.0069,-77.4891</t>
  </si>
  <si>
    <t>Ballston-MU</t>
  </si>
  <si>
    <t>38.8820,-77.1114</t>
  </si>
  <si>
    <t>Benning Road</t>
  </si>
  <si>
    <t>38.8904,-76.9374</t>
  </si>
  <si>
    <t>Bethesda</t>
  </si>
  <si>
    <t>38.9842,-77.0941</t>
  </si>
  <si>
    <t>Braddock Road</t>
  </si>
  <si>
    <t>38.8140,-77.0538</t>
  </si>
  <si>
    <t>Branch Ave</t>
  </si>
  <si>
    <t>38.8270,-76.9123</t>
  </si>
  <si>
    <t>Brookland-CUA</t>
  </si>
  <si>
    <t>38.9333,-76.9946</t>
  </si>
  <si>
    <t>Capitol Heights</t>
  </si>
  <si>
    <t>38.8893,-76.9132</t>
  </si>
  <si>
    <t>Capitol South</t>
  </si>
  <si>
    <t>38.8856,-77.0061</t>
  </si>
  <si>
    <t>Cheverly</t>
  </si>
  <si>
    <t>38.9161,-76.9163</t>
  </si>
  <si>
    <t>Clarendon</t>
  </si>
  <si>
    <t>38.8871,-77.0952</t>
  </si>
  <si>
    <t>Cleveland Park</t>
  </si>
  <si>
    <t>38.935972,-77.058528</t>
  </si>
  <si>
    <t>College Park-U of Md</t>
  </si>
  <si>
    <t>38.9784,-76.9283</t>
  </si>
  <si>
    <t>Columbia Heights</t>
  </si>
  <si>
    <t>38.9289,-77.0324</t>
  </si>
  <si>
    <t>Congress Heights</t>
  </si>
  <si>
    <t>38.8454,-76.9878</t>
  </si>
  <si>
    <t>Court House</t>
  </si>
  <si>
    <t>38.89134,-77.084965</t>
  </si>
  <si>
    <t>Crystal City</t>
  </si>
  <si>
    <t>38.8580,-77.0514</t>
  </si>
  <si>
    <t>Deanwood</t>
  </si>
  <si>
    <t>38.9082,-76.9352</t>
  </si>
  <si>
    <t>Downtown Largo</t>
  </si>
  <si>
    <t>38.9001,-76.8449</t>
  </si>
  <si>
    <t>Dulles Airport</t>
  </si>
  <si>
    <t>38.9558,-77.4482</t>
  </si>
  <si>
    <t>Dunn Loring</t>
  </si>
  <si>
    <t>38.8836,-77.2272</t>
  </si>
  <si>
    <t>Dupont Circle</t>
  </si>
  <si>
    <t>38.9110,-77.0446</t>
  </si>
  <si>
    <t>East Falls Church</t>
  </si>
  <si>
    <t>38.8873,-77.1544</t>
  </si>
  <si>
    <t>Eastern Market</t>
  </si>
  <si>
    <t>38.8843,-76.9958</t>
  </si>
  <si>
    <t>Eisenhower Ave</t>
  </si>
  <si>
    <t>38.8004,-77.0712</t>
  </si>
  <si>
    <t>Farragut North</t>
  </si>
  <si>
    <t>38.9027,-77.0392</t>
  </si>
  <si>
    <t>Farragut West</t>
  </si>
  <si>
    <t>38.901212,-77.039223</t>
  </si>
  <si>
    <t>Federal Center SW</t>
  </si>
  <si>
    <t>38.8849,-77.0156</t>
  </si>
  <si>
    <t>Federal Triangle</t>
  </si>
  <si>
    <t>38.8938,-77.0283</t>
  </si>
  <si>
    <t>Foggy Bottom-GWU</t>
  </si>
  <si>
    <t>38.9009,-77.0504</t>
  </si>
  <si>
    <t>Forest Glen</t>
  </si>
  <si>
    <t>39.0155,-77.0430</t>
  </si>
  <si>
    <t>Fort Totten</t>
  </si>
  <si>
    <t>38.951777,-77.002174</t>
  </si>
  <si>
    <t>Franconia-Springfield</t>
  </si>
  <si>
    <t>38.7665,-77.1680</t>
  </si>
  <si>
    <t>Friendship Heights</t>
  </si>
  <si>
    <t>38.960921,-77.086059</t>
  </si>
  <si>
    <t>Gallery Place</t>
  </si>
  <si>
    <t>38.8994,-77.0210</t>
  </si>
  <si>
    <t>Georgia Ave-Petworth</t>
  </si>
  <si>
    <t>38.9072,-77.0369</t>
  </si>
  <si>
    <t>Glenmont</t>
  </si>
  <si>
    <t>39.0619,-77.0537</t>
  </si>
  <si>
    <t>Greenbelt</t>
  </si>
  <si>
    <t>39.0109,-76.9113</t>
  </si>
  <si>
    <t>Greensboro</t>
  </si>
  <si>
    <t>38.9209,-77.2338</t>
  </si>
  <si>
    <t>Grosvenor-Strathmore</t>
  </si>
  <si>
    <t>39.0291,-77.1038</t>
  </si>
  <si>
    <t>Herndon</t>
  </si>
  <si>
    <t>38.9510,-77.3841</t>
  </si>
  <si>
    <t>Huntington</t>
  </si>
  <si>
    <t>38.7939,-77.0753</t>
  </si>
  <si>
    <t>Hyattsville Crossing</t>
  </si>
  <si>
    <t>38.965248,-76.955988</t>
  </si>
  <si>
    <t>Innovation Center</t>
  </si>
  <si>
    <t>38.960833,-77.415556</t>
  </si>
  <si>
    <t>Judiciary Square</t>
  </si>
  <si>
    <t>38.896084,-77.016643</t>
  </si>
  <si>
    <t>King St-Old Town</t>
  </si>
  <si>
    <t>38.8072,-77.0601</t>
  </si>
  <si>
    <t>L'Enfant Plaza</t>
  </si>
  <si>
    <t>38.8849,-77.0219</t>
  </si>
  <si>
    <t>Landover</t>
  </si>
  <si>
    <t>38.9335,-76.8913</t>
  </si>
  <si>
    <t>Loudoun Gateway</t>
  </si>
  <si>
    <t>38.992778,-77.461667</t>
  </si>
  <si>
    <t>McLean</t>
  </si>
  <si>
    <t>38.9244,-77.2104</t>
  </si>
  <si>
    <t>McPherson Sq</t>
  </si>
  <si>
    <t>38.9012,-77.0321</t>
  </si>
  <si>
    <t>Medical Center</t>
  </si>
  <si>
    <t>38.9991,-77.0978</t>
  </si>
  <si>
    <t>Metro Center</t>
  </si>
  <si>
    <t>38.8985,-77.0279</t>
  </si>
  <si>
    <t>Minnesota Ave</t>
  </si>
  <si>
    <t>38.8991,-76.9468</t>
  </si>
  <si>
    <t>Morgan Boulevard</t>
  </si>
  <si>
    <t>38.8937,-76.8685</t>
  </si>
  <si>
    <t>Mt Vernon Sq</t>
  </si>
  <si>
    <t>38.9053,-77.0223</t>
  </si>
  <si>
    <t>Navy Yard-Ballpark</t>
  </si>
  <si>
    <t>38.8767,-77.0045</t>
  </si>
  <si>
    <t>Naylor Road</t>
  </si>
  <si>
    <t>38.8511,-76.9566</t>
  </si>
  <si>
    <t>New Carrollton</t>
  </si>
  <si>
    <t>38.9480,-76.8719</t>
  </si>
  <si>
    <t>NoMa-Gallaudet U</t>
  </si>
  <si>
    <t>38.9073,-77.0033</t>
  </si>
  <si>
    <t>North Bethesda</t>
  </si>
  <si>
    <t>39.048043,-77.113131</t>
  </si>
  <si>
    <t>Pentagon</t>
  </si>
  <si>
    <t>38.8692,-77.0538</t>
  </si>
  <si>
    <t>Pentagon City</t>
  </si>
  <si>
    <t>38.8627,-77.0599</t>
  </si>
  <si>
    <t>Potomac Ave</t>
  </si>
  <si>
    <t>38.8808,-76.9852</t>
  </si>
  <si>
    <t>Potomac Yard</t>
  </si>
  <si>
    <t>38.83335,-77.04635</t>
  </si>
  <si>
    <t>Reston Town Center</t>
  </si>
  <si>
    <t>38.952778,-77.360278</t>
  </si>
  <si>
    <t>Rhode Island Ave</t>
  </si>
  <si>
    <t>38.920741,-76.995984</t>
  </si>
  <si>
    <t>Rockville</t>
  </si>
  <si>
    <t>39.0843,-77.1463</t>
  </si>
  <si>
    <t>Ronald Reagan Washington National Airport</t>
  </si>
  <si>
    <t>38.8536,-77.0441</t>
  </si>
  <si>
    <t>Rosslyn</t>
  </si>
  <si>
    <t>38.8969,-77.0720</t>
  </si>
  <si>
    <t>Shady Grove</t>
  </si>
  <si>
    <t>39.1201,-77.1648</t>
  </si>
  <si>
    <t>Shaw-Howard U</t>
  </si>
  <si>
    <t>38.9144,-77.0218</t>
  </si>
  <si>
    <t>Silver Spring</t>
  </si>
  <si>
    <t>38.9937,-77.0312</t>
  </si>
  <si>
    <t>Smithsonian</t>
  </si>
  <si>
    <t>38.8878,-77.0285</t>
  </si>
  <si>
    <t>Southern Ave</t>
  </si>
  <si>
    <t>38.8406,-76.9756</t>
  </si>
  <si>
    <t>Spring Hill</t>
  </si>
  <si>
    <t>38.9293,-77.2419</t>
  </si>
  <si>
    <t>Stadium-Armory</t>
  </si>
  <si>
    <t>38.8883,-76.9771</t>
  </si>
  <si>
    <t>Suitland</t>
  </si>
  <si>
    <t>38.8443,-76.9324</t>
  </si>
  <si>
    <t>Takoma</t>
  </si>
  <si>
    <t>38.9756,-77.0179</t>
  </si>
  <si>
    <t>Tenleytown-AU</t>
  </si>
  <si>
    <t>38.9481,-77.0794</t>
  </si>
  <si>
    <t>Twinbrook</t>
  </si>
  <si>
    <t>39.0624,-77.1209</t>
  </si>
  <si>
    <t>Tysons</t>
  </si>
  <si>
    <t>38.9206,-77.2222</t>
  </si>
  <si>
    <t>U Street</t>
  </si>
  <si>
    <t>38.910525,-77.025619</t>
  </si>
  <si>
    <t>Union Station</t>
  </si>
  <si>
    <t>38.8985,-77.0072</t>
  </si>
  <si>
    <t>Van Dorn Street</t>
  </si>
  <si>
    <t>38.7993,-77.1292</t>
  </si>
  <si>
    <t>Van Ness-UDC</t>
  </si>
  <si>
    <t>38.9446,-77.0635</t>
  </si>
  <si>
    <t>Vienna</t>
  </si>
  <si>
    <t>38.8777,-77.2715</t>
  </si>
  <si>
    <t>Virginia Sq-GMU</t>
  </si>
  <si>
    <t>38.8829,-77.1033</t>
  </si>
  <si>
    <t>Waterfront</t>
  </si>
  <si>
    <t>38.8770,-77.0176</t>
  </si>
  <si>
    <t>West Falls Church</t>
  </si>
  <si>
    <t>38.9008,-77.1891</t>
  </si>
  <si>
    <t>West Hyattsville</t>
  </si>
  <si>
    <t>38.9555,-76.9693</t>
  </si>
  <si>
    <t>Wheaton</t>
  </si>
  <si>
    <t>39.0387,-77.0503</t>
  </si>
  <si>
    <t>Wiehle-Reston East</t>
  </si>
  <si>
    <t>38.947778,-77.340278</t>
  </si>
  <si>
    <t>Woodley Park</t>
  </si>
  <si>
    <t>38.9245,-77.0524</t>
  </si>
  <si>
    <t>Lake Forest Transit Center - C1</t>
  </si>
  <si>
    <t>39.1530,-77.1994</t>
  </si>
  <si>
    <t>Germantown Transit Center - C1</t>
  </si>
  <si>
    <t>39.18278824982528,-77.2611303350924</t>
  </si>
  <si>
    <t>Takoma Langley Transit Center - C1</t>
  </si>
  <si>
    <t>38.991074781055396,-76.9878193783664</t>
  </si>
  <si>
    <t>Oxon Hill Park and Ride - C1</t>
  </si>
  <si>
    <t>38.79931857081296,-77.00110608411872</t>
  </si>
  <si>
    <t>Takoma Langley Crossroads Transit Center - C1</t>
  </si>
  <si>
    <t>38.99019625791533,-76.98784740021384</t>
  </si>
  <si>
    <t>Mt. Rainer Transit Center - C1</t>
  </si>
  <si>
    <t>38.93673126368757,-76.96005488280048</t>
  </si>
  <si>
    <t>Reston Town Transit Center (Bus) - C1</t>
  </si>
  <si>
    <t>38.95707038705169,-77.35886515543247</t>
  </si>
  <si>
    <t>Monument Dr. Transit Center - C1</t>
  </si>
  <si>
    <t>38.85870680264628,-77.36068138882253</t>
  </si>
  <si>
    <t>Shirlington Transit Center - C1</t>
  </si>
  <si>
    <t>38.83946800217945,-77.08732944584261</t>
  </si>
  <si>
    <t>Intersection 1 - C2 (Montgomery Mall)</t>
  </si>
  <si>
    <t>39.02590510313598,-77.14241587847671</t>
  </si>
  <si>
    <t>Intersection 2 - C2 (Montgomery Blair HS)</t>
  </si>
  <si>
    <t>39.01988534324604, -77.01351679269085</t>
  </si>
  <si>
    <t>Intersection 3 - C2 (Random location)</t>
  </si>
  <si>
    <t>38.82302249471026, -76.99797162482847</t>
  </si>
  <si>
    <t>Station Name</t>
  </si>
  <si>
    <t>Closeness Centrality</t>
  </si>
  <si>
    <t>Harmonic Centrality</t>
  </si>
  <si>
    <t>Betweenness Centrality (Pre)</t>
  </si>
  <si>
    <t>Betweenness Centrality (Post)</t>
  </si>
  <si>
    <t>Betweenness Centrality (Post-Pre)</t>
  </si>
  <si>
    <t>136, L'Enfant Plaza</t>
  </si>
  <si>
    <t>126, Gallery Place</t>
  </si>
  <si>
    <t>141, Metro Center</t>
  </si>
  <si>
    <t>92, Archives</t>
  </si>
  <si>
    <t>150, Pentagon</t>
  </si>
  <si>
    <t>119, Federal Center SW</t>
  </si>
  <si>
    <t>156, Rosslyn</t>
  </si>
  <si>
    <t>101, Capitol South</t>
  </si>
  <si>
    <t>117, Farragut North</t>
  </si>
  <si>
    <t>113, Dupont Circle</t>
  </si>
  <si>
    <t>115, Eastern Market</t>
  </si>
  <si>
    <t>108, Court House</t>
  </si>
  <si>
    <t>152, Potomac Ave</t>
  </si>
  <si>
    <t>180, Woodley Park</t>
  </si>
  <si>
    <t>163, Stadium-Armory</t>
  </si>
  <si>
    <t>103, Clarendon</t>
  </si>
  <si>
    <t>104, Cleveland Park</t>
  </si>
  <si>
    <t>123, Fort Totten</t>
  </si>
  <si>
    <t>172, Van Ness-UDC</t>
  </si>
  <si>
    <t>151, Pentagon City</t>
  </si>
  <si>
    <t>174, Virginia Sq-GMU</t>
  </si>
  <si>
    <t>166, Tenleytown-AU</t>
  </si>
  <si>
    <t>134, Judiciary Square</t>
  </si>
  <si>
    <t>144, Mt Vernon Sq</t>
  </si>
  <si>
    <t>94, Ballston-MU</t>
  </si>
  <si>
    <t>93, Arlington Cemetery</t>
  </si>
  <si>
    <t>109, Crystal City</t>
  </si>
  <si>
    <t>114, East Falls Church</t>
  </si>
  <si>
    <t>125, Friendship Heights</t>
  </si>
  <si>
    <t>158, Shaw-Howard U</t>
  </si>
  <si>
    <t>170, Union Station</t>
  </si>
  <si>
    <t>175, Waterfront</t>
  </si>
  <si>
    <t>148, NoMa-Gallaudet U</t>
  </si>
  <si>
    <t>169, U Street</t>
  </si>
  <si>
    <t>96, Bethesda</t>
  </si>
  <si>
    <t>145, Navy Yard-Ballpark</t>
  </si>
  <si>
    <t>155, Ronald Reagan Washington National Airport</t>
  </si>
  <si>
    <t>106, Columbia Heights</t>
  </si>
  <si>
    <t>153, Rhode Island Ave</t>
  </si>
  <si>
    <t>91, Anacostia</t>
  </si>
  <si>
    <t>97, Braddock Road</t>
  </si>
  <si>
    <t>140, Medical Center</t>
  </si>
  <si>
    <t>139, McPherson Sq</t>
  </si>
  <si>
    <t>99, Brookland-CUA</t>
  </si>
  <si>
    <t>118, Farragut West</t>
  </si>
  <si>
    <t>127, Georgia Ave-Petworth</t>
  </si>
  <si>
    <t>135, King St-Old Town</t>
  </si>
  <si>
    <t>121, Foggy Bottom-GWU</t>
  </si>
  <si>
    <t>95, Benning Road</t>
  </si>
  <si>
    <t>107, Congress Heights</t>
  </si>
  <si>
    <t>131, Grosvenor-Strathmore</t>
  </si>
  <si>
    <t>142, Minnesota Ave</t>
  </si>
  <si>
    <t>165, Takoma</t>
  </si>
  <si>
    <t>160, Smithsonian</t>
  </si>
  <si>
    <t>120, Federal Triangle</t>
  </si>
  <si>
    <t>100, Capitol Heights</t>
  </si>
  <si>
    <t>110, Deanwood</t>
  </si>
  <si>
    <t>149, North Bethesda</t>
  </si>
  <si>
    <t>159, Silver Spring</t>
  </si>
  <si>
    <t>161, Southern Ave</t>
  </si>
  <si>
    <t>177, West Hyattsville</t>
  </si>
  <si>
    <t>90, Addison Road</t>
  </si>
  <si>
    <t>102, Cheverly</t>
  </si>
  <si>
    <t>122, Forest Glen</t>
  </si>
  <si>
    <t>133, Hyattsville Crossing</t>
  </si>
  <si>
    <t>146, Naylor Road</t>
  </si>
  <si>
    <t>167, Twinbrook</t>
  </si>
  <si>
    <t>176, West Falls Church</t>
  </si>
  <si>
    <t>105, College Park-U of Md</t>
  </si>
  <si>
    <t>112, Dunn Loring</t>
  </si>
  <si>
    <t>116, Eisenhower Ave</t>
  </si>
  <si>
    <t>137, Landover</t>
  </si>
  <si>
    <t>143, Morgan Boulevard</t>
  </si>
  <si>
    <t>154, Rockville</t>
  </si>
  <si>
    <t>164, Suitland</t>
  </si>
  <si>
    <t>171, Van Dorn Street</t>
  </si>
  <si>
    <t>178, Wheaton</t>
  </si>
  <si>
    <t>98, Branch Ave</t>
  </si>
  <si>
    <t>111, Downtown Largo</t>
  </si>
  <si>
    <t>124, Franconia-Springfield</t>
  </si>
  <si>
    <t>128, Glenmont</t>
  </si>
  <si>
    <t>129, Greenbelt</t>
  </si>
  <si>
    <t>132, Huntington</t>
  </si>
  <si>
    <t>147, New Carrollton</t>
  </si>
  <si>
    <t>157, Shady Grove</t>
  </si>
  <si>
    <t>173, Vienna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</si>
</sst>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, yyyy"/>
    <numFmt numFmtId="165" formatCode="#,##0;\-#,##0"/>
    <numFmt numFmtId="166" formatCode="mmmm d, yyyy"/>
  </numFmts>
  <fonts count="8">
    <font>
      <sz val="11.0"/>
      <color rgb="FF000000"/>
      <name val="Calibri"/>
      <scheme val="minor"/>
    </font>
    <font>
      <sz val="12.0"/>
      <color rgb="FF000000"/>
      <name val="Calibri"/>
      <scheme val="minor"/>
    </font>
    <font>
      <sz val="12.0"/>
      <color theme="1"/>
      <name val="Calibri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 vertical="top"/>
    </xf>
    <xf borderId="0" fillId="0" fontId="1" numFmtId="164" xfId="0" applyAlignment="1" applyFont="1" applyNumberFormat="1">
      <alignment horizontal="left" readingOrder="0" vertical="top"/>
    </xf>
    <xf borderId="0" fillId="0" fontId="1" numFmtId="165" xfId="0" applyAlignment="1" applyFont="1" applyNumberFormat="1">
      <alignment vertical="center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1" fillId="2" fontId="1" numFmtId="0" xfId="0" applyAlignment="1" applyBorder="1" applyFill="1" applyFont="1">
      <alignment horizontal="left" vertical="top"/>
    </xf>
    <xf borderId="1" fillId="2" fontId="1" numFmtId="164" xfId="0" applyAlignment="1" applyBorder="1" applyFont="1" applyNumberFormat="1">
      <alignment horizontal="left" readingOrder="0" vertical="top"/>
    </xf>
    <xf borderId="0" fillId="2" fontId="1" numFmtId="164" xfId="0" applyAlignment="1" applyFont="1" applyNumberFormat="1">
      <alignment horizontal="left" readingOrder="0" vertical="top"/>
    </xf>
    <xf borderId="0" fillId="0" fontId="2" numFmtId="0" xfId="0" applyAlignment="1" applyFont="1">
      <alignment horizontal="right" readingOrder="0" vertical="bottom"/>
    </xf>
    <xf borderId="0" fillId="3" fontId="1" numFmtId="0" xfId="0" applyAlignment="1" applyFill="1" applyFont="1">
      <alignment horizontal="left" vertical="top"/>
    </xf>
    <xf borderId="0" fillId="3" fontId="1" numFmtId="164" xfId="0" applyAlignment="1" applyFont="1" applyNumberFormat="1">
      <alignment horizontal="left" readingOrder="0" vertical="top"/>
    </xf>
    <xf borderId="0" fillId="3" fontId="1" numFmtId="0" xfId="0" applyAlignment="1" applyFont="1">
      <alignment horizontal="left" readingOrder="0" vertical="top"/>
    </xf>
    <xf borderId="0" fillId="0" fontId="2" numFmtId="165" xfId="0" applyAlignment="1" applyFont="1" applyNumberFormat="1">
      <alignment horizontal="right"/>
    </xf>
    <xf borderId="0" fillId="0" fontId="2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left" readingOrder="0" vertical="top"/>
    </xf>
    <xf borderId="1" fillId="4" fontId="1" numFmtId="0" xfId="0" applyAlignment="1" applyBorder="1" applyFill="1" applyFont="1">
      <alignment horizontal="left" vertical="top"/>
    </xf>
    <xf borderId="1" fillId="4" fontId="1" numFmtId="166" xfId="0" applyAlignment="1" applyBorder="1" applyFont="1" applyNumberFormat="1">
      <alignment horizontal="left" readingOrder="0" vertical="top"/>
    </xf>
    <xf borderId="0" fillId="4" fontId="1" numFmtId="166" xfId="0" applyAlignment="1" applyFont="1" applyNumberFormat="1">
      <alignment horizontal="left" readingOrder="0" vertical="top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5" numFmtId="0" xfId="0" applyAlignment="1" applyFont="1">
      <alignment horizontal="right" vertical="bottom"/>
    </xf>
    <xf borderId="0" fillId="0" fontId="7" numFmtId="2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6" numFmtId="2" xfId="0" applyFont="1" applyNumberFormat="1"/>
    <xf borderId="0" fillId="0" fontId="5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2" width="18.0"/>
    <col customWidth="1" min="3" max="4" width="15.57"/>
    <col customWidth="1" min="5" max="17" width="8.86"/>
    <col customWidth="1" min="18" max="18" width="22.71"/>
    <col customWidth="1" min="19" max="20" width="8.86"/>
    <col customWidth="1" min="21" max="21" width="14.14"/>
    <col customWidth="1" min="22" max="24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6"/>
      <c r="T1" s="7"/>
      <c r="U1" s="8"/>
      <c r="V1" s="7"/>
      <c r="W1" s="9"/>
      <c r="X1" s="9"/>
    </row>
    <row r="2">
      <c r="A2" s="10" t="s">
        <v>18</v>
      </c>
      <c r="B2" s="11">
        <v>1.0</v>
      </c>
      <c r="C2" s="12">
        <v>29547.0</v>
      </c>
      <c r="D2" s="12"/>
      <c r="E2" s="13">
        <v>1301.441416893733</v>
      </c>
      <c r="F2" s="13">
        <v>331.4659400544959</v>
      </c>
      <c r="G2" s="13">
        <v>1633.0</v>
      </c>
      <c r="H2" s="14">
        <v>0.0</v>
      </c>
      <c r="I2" s="14">
        <v>0.0</v>
      </c>
      <c r="J2" s="14">
        <v>0.0</v>
      </c>
      <c r="K2" s="14">
        <v>1.0</v>
      </c>
      <c r="L2" s="14">
        <v>0.0</v>
      </c>
      <c r="M2" s="14">
        <v>1.0</v>
      </c>
      <c r="N2" s="15">
        <v>1.0</v>
      </c>
      <c r="O2" s="15">
        <v>0.0</v>
      </c>
      <c r="P2" s="15">
        <v>0.0</v>
      </c>
      <c r="Q2" s="16">
        <v>1.0</v>
      </c>
      <c r="R2" s="16" t="s">
        <v>19</v>
      </c>
    </row>
    <row r="3">
      <c r="A3" s="10" t="s">
        <v>20</v>
      </c>
      <c r="B3" s="11">
        <v>2.0</v>
      </c>
      <c r="C3" s="12">
        <v>33600.0</v>
      </c>
      <c r="D3" s="12"/>
      <c r="E3" s="13">
        <v>2770.7738419618527</v>
      </c>
      <c r="F3" s="13">
        <v>1528.1771117166213</v>
      </c>
      <c r="G3" s="13">
        <v>4299.0</v>
      </c>
      <c r="H3" s="14">
        <v>0.0</v>
      </c>
      <c r="I3" s="13">
        <v>1.0</v>
      </c>
      <c r="J3" s="14">
        <v>0.0</v>
      </c>
      <c r="K3" s="14">
        <v>0.0</v>
      </c>
      <c r="L3" s="14">
        <v>0.0</v>
      </c>
      <c r="M3" s="14">
        <v>0.0</v>
      </c>
      <c r="N3" s="15">
        <v>1.0</v>
      </c>
      <c r="O3" s="17">
        <v>0.0</v>
      </c>
      <c r="P3" s="15">
        <v>0.0</v>
      </c>
      <c r="Q3" s="16">
        <v>1.0</v>
      </c>
      <c r="R3" s="16" t="s">
        <v>21</v>
      </c>
    </row>
    <row r="4">
      <c r="A4" s="10" t="s">
        <v>22</v>
      </c>
      <c r="B4" s="11">
        <v>3.0</v>
      </c>
      <c r="C4" s="12">
        <v>30436.0</v>
      </c>
      <c r="D4" s="12"/>
      <c r="E4" s="13">
        <v>3970.7602179836513</v>
      </c>
      <c r="F4" s="13">
        <v>283.9645776566758</v>
      </c>
      <c r="G4" s="13">
        <v>4255.0</v>
      </c>
      <c r="H4" s="14">
        <v>0.0</v>
      </c>
      <c r="I4" s="13">
        <v>1.0</v>
      </c>
      <c r="J4" s="13">
        <v>1.0</v>
      </c>
      <c r="K4" s="14">
        <v>0.0</v>
      </c>
      <c r="L4" s="14">
        <v>0.0</v>
      </c>
      <c r="M4" s="14">
        <v>0.0</v>
      </c>
      <c r="N4" s="15">
        <v>1.0</v>
      </c>
      <c r="O4" s="17">
        <v>0.0</v>
      </c>
      <c r="P4" s="15">
        <v>0.0</v>
      </c>
      <c r="Q4" s="16">
        <v>0.0</v>
      </c>
      <c r="R4" s="16" t="s">
        <v>23</v>
      </c>
    </row>
    <row r="5">
      <c r="A5" s="10" t="s">
        <v>24</v>
      </c>
      <c r="B5" s="11">
        <v>4.0</v>
      </c>
      <c r="C5" s="12">
        <v>28307.0</v>
      </c>
      <c r="D5" s="12"/>
      <c r="E5" s="13">
        <v>900.983651226158</v>
      </c>
      <c r="F5" s="13">
        <v>28.893732970027248</v>
      </c>
      <c r="G5" s="13">
        <v>930.0</v>
      </c>
      <c r="H5" s="14">
        <v>0.0</v>
      </c>
      <c r="I5" s="14">
        <v>0.0</v>
      </c>
      <c r="J5" s="14">
        <v>0.0</v>
      </c>
      <c r="K5" s="14">
        <v>1.0</v>
      </c>
      <c r="L5" s="14">
        <v>0.0</v>
      </c>
      <c r="M5" s="14">
        <v>0.0</v>
      </c>
      <c r="N5" s="15">
        <v>1.0</v>
      </c>
      <c r="O5" s="15">
        <v>0.0</v>
      </c>
      <c r="P5" s="15">
        <v>0.0</v>
      </c>
      <c r="Q5" s="16">
        <v>0.0</v>
      </c>
      <c r="R5" s="16" t="s">
        <v>25</v>
      </c>
    </row>
    <row r="6">
      <c r="A6" s="18" t="s">
        <v>26</v>
      </c>
      <c r="B6" s="11">
        <v>5.0</v>
      </c>
      <c r="C6" s="19">
        <v>44880.0</v>
      </c>
      <c r="D6" s="20"/>
      <c r="E6" s="13">
        <v>1149.16621253406</v>
      </c>
      <c r="F6" s="13">
        <v>35.171662125340596</v>
      </c>
      <c r="G6" s="13">
        <v>1184.0</v>
      </c>
      <c r="H6" s="14">
        <v>0.0</v>
      </c>
      <c r="I6" s="14">
        <v>0.0</v>
      </c>
      <c r="J6" s="14">
        <v>0.0</v>
      </c>
      <c r="K6" s="14">
        <v>0.0</v>
      </c>
      <c r="L6" s="14">
        <v>0.0</v>
      </c>
      <c r="M6" s="14">
        <v>1.0</v>
      </c>
      <c r="N6" s="15">
        <v>0.0</v>
      </c>
      <c r="O6" s="15">
        <v>0.0</v>
      </c>
      <c r="P6" s="15">
        <v>0.0</v>
      </c>
      <c r="Q6" s="16">
        <v>1.0</v>
      </c>
      <c r="R6" s="16" t="s">
        <v>27</v>
      </c>
    </row>
    <row r="7">
      <c r="A7" s="10" t="s">
        <v>28</v>
      </c>
      <c r="B7" s="11">
        <v>6.0</v>
      </c>
      <c r="C7" s="12">
        <v>29200.0</v>
      </c>
      <c r="D7" s="12"/>
      <c r="E7" s="13">
        <v>5304.901907356948</v>
      </c>
      <c r="F7" s="13">
        <v>236.574931880109</v>
      </c>
      <c r="G7" s="13">
        <v>5541.0</v>
      </c>
      <c r="H7" s="14">
        <v>0.0</v>
      </c>
      <c r="I7" s="14">
        <v>0.0</v>
      </c>
      <c r="J7" s="14">
        <v>0.0</v>
      </c>
      <c r="K7" s="14">
        <v>0.0</v>
      </c>
      <c r="L7" s="14">
        <v>1.0</v>
      </c>
      <c r="M7" s="14">
        <v>1.0</v>
      </c>
      <c r="N7" s="15">
        <v>1.0</v>
      </c>
      <c r="O7" s="15">
        <v>0.0</v>
      </c>
      <c r="P7" s="15">
        <v>0.0</v>
      </c>
      <c r="Q7" s="16">
        <v>0.0</v>
      </c>
      <c r="R7" s="16" t="s">
        <v>29</v>
      </c>
    </row>
    <row r="8">
      <c r="A8" s="10" t="s">
        <v>30</v>
      </c>
      <c r="B8" s="11">
        <v>7.0</v>
      </c>
      <c r="C8" s="12">
        <v>29547.0</v>
      </c>
      <c r="D8" s="12"/>
      <c r="E8" s="13">
        <v>1393.6049046321525</v>
      </c>
      <c r="F8" s="13">
        <v>776.2370572207085</v>
      </c>
      <c r="G8" s="13">
        <v>2170.0</v>
      </c>
      <c r="H8" s="14">
        <v>0.0</v>
      </c>
      <c r="I8" s="14">
        <v>0.0</v>
      </c>
      <c r="J8" s="14">
        <v>0.0</v>
      </c>
      <c r="K8" s="14">
        <v>1.0</v>
      </c>
      <c r="L8" s="14">
        <v>0.0</v>
      </c>
      <c r="M8" s="14">
        <v>1.0</v>
      </c>
      <c r="N8" s="15">
        <v>1.0</v>
      </c>
      <c r="O8" s="17">
        <v>0.0</v>
      </c>
      <c r="P8" s="15">
        <v>0.0</v>
      </c>
      <c r="Q8" s="16">
        <v>1.0</v>
      </c>
      <c r="R8" s="16" t="s">
        <v>31</v>
      </c>
    </row>
    <row r="9">
      <c r="A9" s="10" t="s">
        <v>32</v>
      </c>
      <c r="B9" s="11">
        <v>8.0</v>
      </c>
      <c r="C9" s="12">
        <v>30919.0</v>
      </c>
      <c r="D9" s="12"/>
      <c r="E9" s="13">
        <v>4481.937329700272</v>
      </c>
      <c r="F9" s="13">
        <v>138.2534059945504</v>
      </c>
      <c r="G9" s="13">
        <v>4620.0</v>
      </c>
      <c r="H9" s="13">
        <v>1.0</v>
      </c>
      <c r="I9" s="14">
        <v>0.0</v>
      </c>
      <c r="J9" s="14">
        <v>0.0</v>
      </c>
      <c r="K9" s="14">
        <v>0.0</v>
      </c>
      <c r="L9" s="14">
        <v>0.0</v>
      </c>
      <c r="M9" s="14">
        <v>0.0</v>
      </c>
      <c r="N9" s="15">
        <v>1.0</v>
      </c>
      <c r="O9" s="15">
        <v>0.0</v>
      </c>
      <c r="P9" s="15">
        <v>0.0</v>
      </c>
      <c r="Q9" s="16">
        <v>1.0</v>
      </c>
      <c r="R9" s="16" t="s">
        <v>33</v>
      </c>
    </row>
    <row r="10">
      <c r="A10" s="10" t="s">
        <v>34</v>
      </c>
      <c r="B10" s="11">
        <v>9.0</v>
      </c>
      <c r="C10" s="12">
        <v>30667.0</v>
      </c>
      <c r="D10" s="12"/>
      <c r="E10" s="13">
        <v>2023.7193460490464</v>
      </c>
      <c r="F10" s="13">
        <v>123.92370572207085</v>
      </c>
      <c r="G10" s="13">
        <v>2148.0</v>
      </c>
      <c r="H10" s="14">
        <v>0.0</v>
      </c>
      <c r="I10" s="14">
        <v>0.0</v>
      </c>
      <c r="J10" s="13">
        <v>1.0</v>
      </c>
      <c r="K10" s="14">
        <v>1.0</v>
      </c>
      <c r="L10" s="14">
        <v>0.0</v>
      </c>
      <c r="M10" s="14">
        <v>0.0</v>
      </c>
      <c r="N10" s="15">
        <v>1.0</v>
      </c>
      <c r="O10" s="15">
        <v>0.0</v>
      </c>
      <c r="P10" s="15">
        <v>0.0</v>
      </c>
      <c r="Q10" s="16">
        <v>1.0</v>
      </c>
      <c r="R10" s="16" t="s">
        <v>35</v>
      </c>
    </row>
    <row r="11">
      <c r="A11" s="10" t="s">
        <v>36</v>
      </c>
      <c r="B11" s="11">
        <v>10.0</v>
      </c>
      <c r="C11" s="12">
        <v>36904.0</v>
      </c>
      <c r="D11" s="12"/>
      <c r="E11" s="13">
        <v>2133.4986376021798</v>
      </c>
      <c r="F11" s="13">
        <v>403.99727520435965</v>
      </c>
      <c r="G11" s="13">
        <v>2537.0</v>
      </c>
      <c r="H11" s="14">
        <v>0.0</v>
      </c>
      <c r="I11" s="13">
        <v>1.0</v>
      </c>
      <c r="J11" s="14">
        <v>0.0</v>
      </c>
      <c r="K11" s="14">
        <v>0.0</v>
      </c>
      <c r="L11" s="14">
        <v>0.0</v>
      </c>
      <c r="M11" s="14">
        <v>0.0</v>
      </c>
      <c r="N11" s="15">
        <v>1.0</v>
      </c>
      <c r="O11" s="15">
        <v>0.0</v>
      </c>
      <c r="P11" s="15">
        <v>0.0</v>
      </c>
      <c r="Q11" s="16">
        <v>1.0</v>
      </c>
      <c r="R11" s="16" t="s">
        <v>37</v>
      </c>
    </row>
    <row r="12">
      <c r="A12" s="10" t="s">
        <v>38</v>
      </c>
      <c r="B12" s="11">
        <v>11.0</v>
      </c>
      <c r="C12" s="12">
        <v>28527.0</v>
      </c>
      <c r="D12" s="12"/>
      <c r="E12" s="13">
        <v>3587.6430517711174</v>
      </c>
      <c r="F12" s="13">
        <v>673.1253405994551</v>
      </c>
      <c r="G12" s="13">
        <v>4261.0</v>
      </c>
      <c r="H12" s="13">
        <v>1.0</v>
      </c>
      <c r="I12" s="14">
        <v>0.0</v>
      </c>
      <c r="J12" s="14">
        <v>0.0</v>
      </c>
      <c r="K12" s="14">
        <v>0.0</v>
      </c>
      <c r="L12" s="14">
        <v>0.0</v>
      </c>
      <c r="M12" s="14">
        <v>0.0</v>
      </c>
      <c r="N12" s="15">
        <v>1.0</v>
      </c>
      <c r="O12" s="17">
        <v>0.0</v>
      </c>
      <c r="P12" s="15">
        <v>0.0</v>
      </c>
      <c r="Q12" s="16">
        <v>1.0</v>
      </c>
      <c r="R12" s="16" t="s">
        <v>39</v>
      </c>
    </row>
    <row r="13">
      <c r="A13" s="10" t="s">
        <v>40</v>
      </c>
      <c r="B13" s="11">
        <v>12.0</v>
      </c>
      <c r="C13" s="12">
        <v>29547.0</v>
      </c>
      <c r="D13" s="12"/>
      <c r="E13" s="13">
        <v>1018.5204359673024</v>
      </c>
      <c r="F13" s="13">
        <v>471.3978201634877</v>
      </c>
      <c r="G13" s="13">
        <v>1490.0</v>
      </c>
      <c r="H13" s="14">
        <v>0.0</v>
      </c>
      <c r="I13" s="14">
        <v>0.0</v>
      </c>
      <c r="J13" s="14">
        <v>0.0</v>
      </c>
      <c r="K13" s="14">
        <v>1.0</v>
      </c>
      <c r="L13" s="14">
        <v>0.0</v>
      </c>
      <c r="M13" s="14">
        <v>1.0</v>
      </c>
      <c r="N13" s="15">
        <v>1.0</v>
      </c>
      <c r="O13" s="17">
        <v>0.0</v>
      </c>
      <c r="P13" s="15">
        <v>0.0</v>
      </c>
      <c r="Q13" s="16">
        <v>1.0</v>
      </c>
      <c r="R13" s="16" t="s">
        <v>41</v>
      </c>
    </row>
    <row r="14">
      <c r="A14" s="10" t="s">
        <v>42</v>
      </c>
      <c r="B14" s="11">
        <v>13.0</v>
      </c>
      <c r="C14" s="12">
        <v>28307.0</v>
      </c>
      <c r="D14" s="12"/>
      <c r="E14" s="13">
        <v>4694.809264305177</v>
      </c>
      <c r="F14" s="13">
        <v>123.58310626702998</v>
      </c>
      <c r="G14" s="13">
        <v>4818.0</v>
      </c>
      <c r="H14" s="14">
        <v>0.0</v>
      </c>
      <c r="I14" s="14">
        <v>0.0</v>
      </c>
      <c r="J14" s="14">
        <v>0.0</v>
      </c>
      <c r="K14" s="14">
        <v>1.0</v>
      </c>
      <c r="L14" s="14">
        <v>1.0</v>
      </c>
      <c r="M14" s="14">
        <v>1.0</v>
      </c>
      <c r="N14" s="15">
        <v>1.0</v>
      </c>
      <c r="O14" s="17">
        <v>0.0</v>
      </c>
      <c r="P14" s="15">
        <v>0.0</v>
      </c>
      <c r="Q14" s="16">
        <v>0.0</v>
      </c>
      <c r="R14" s="16" t="s">
        <v>43</v>
      </c>
    </row>
    <row r="15">
      <c r="A15" s="10" t="s">
        <v>44</v>
      </c>
      <c r="B15" s="11">
        <v>14.0</v>
      </c>
      <c r="C15" s="12">
        <v>28814.0</v>
      </c>
      <c r="D15" s="12"/>
      <c r="E15" s="13">
        <v>459.1798365122616</v>
      </c>
      <c r="F15" s="13">
        <v>84.69209809264305</v>
      </c>
      <c r="G15" s="13">
        <v>544.0</v>
      </c>
      <c r="H15" s="14">
        <v>0.0</v>
      </c>
      <c r="I15" s="14">
        <v>0.0</v>
      </c>
      <c r="J15" s="14">
        <v>0.0</v>
      </c>
      <c r="K15" s="14">
        <v>0.0</v>
      </c>
      <c r="L15" s="14">
        <v>1.0</v>
      </c>
      <c r="M15" s="14">
        <v>0.0</v>
      </c>
      <c r="N15" s="15">
        <v>1.0</v>
      </c>
      <c r="O15" s="15">
        <v>0.0</v>
      </c>
      <c r="P15" s="15">
        <v>0.0</v>
      </c>
      <c r="Q15" s="16">
        <v>1.0</v>
      </c>
      <c r="R15" s="16" t="s">
        <v>45</v>
      </c>
    </row>
    <row r="16">
      <c r="A16" s="10" t="s">
        <v>46</v>
      </c>
      <c r="B16" s="11">
        <v>15.0</v>
      </c>
      <c r="C16" s="12">
        <v>29200.0</v>
      </c>
      <c r="D16" s="12"/>
      <c r="E16" s="13">
        <v>2569.316076294278</v>
      </c>
      <c r="F16" s="13">
        <v>81.18528610354224</v>
      </c>
      <c r="G16" s="13">
        <v>2651.0</v>
      </c>
      <c r="H16" s="14">
        <v>0.0</v>
      </c>
      <c r="I16" s="14">
        <v>0.0</v>
      </c>
      <c r="J16" s="14">
        <v>0.0</v>
      </c>
      <c r="K16" s="14">
        <v>0.0</v>
      </c>
      <c r="L16" s="14">
        <v>1.0</v>
      </c>
      <c r="M16" s="14">
        <v>1.0</v>
      </c>
      <c r="N16" s="15">
        <v>1.0</v>
      </c>
      <c r="O16" s="15">
        <v>0.0</v>
      </c>
      <c r="P16" s="15">
        <v>0.0</v>
      </c>
      <c r="Q16" s="16">
        <v>0.0</v>
      </c>
      <c r="R16" s="16" t="s">
        <v>47</v>
      </c>
    </row>
    <row r="17">
      <c r="A17" s="10" t="s">
        <v>48</v>
      </c>
      <c r="B17" s="11">
        <v>16.0</v>
      </c>
      <c r="C17" s="12">
        <v>29925.0</v>
      </c>
      <c r="D17" s="12"/>
      <c r="E17" s="13">
        <v>2110.065395095368</v>
      </c>
      <c r="F17" s="13">
        <v>141.03542234332426</v>
      </c>
      <c r="G17" s="13">
        <v>2251.0</v>
      </c>
      <c r="H17" s="13">
        <v>1.0</v>
      </c>
      <c r="I17" s="14">
        <v>0.0</v>
      </c>
      <c r="J17" s="14">
        <v>0.0</v>
      </c>
      <c r="K17" s="14">
        <v>0.0</v>
      </c>
      <c r="L17" s="14">
        <v>0.0</v>
      </c>
      <c r="M17" s="14">
        <v>0.0</v>
      </c>
      <c r="N17" s="15">
        <v>1.0</v>
      </c>
      <c r="O17" s="17">
        <v>0.0</v>
      </c>
      <c r="P17" s="15">
        <v>0.0</v>
      </c>
      <c r="Q17" s="16">
        <v>0.0</v>
      </c>
      <c r="R17" s="16" t="s">
        <v>49</v>
      </c>
    </row>
    <row r="18">
      <c r="A18" s="10" t="s">
        <v>50</v>
      </c>
      <c r="B18" s="11">
        <v>17.0</v>
      </c>
      <c r="C18" s="12">
        <v>34314.0</v>
      </c>
      <c r="D18" s="12"/>
      <c r="E18" s="13">
        <v>1701.6621253405995</v>
      </c>
      <c r="F18" s="13">
        <v>228.4550408719346</v>
      </c>
      <c r="G18" s="13">
        <v>1930.0</v>
      </c>
      <c r="H18" s="14">
        <v>0.0</v>
      </c>
      <c r="I18" s="13">
        <v>1.0</v>
      </c>
      <c r="J18" s="14">
        <v>0.0</v>
      </c>
      <c r="K18" s="14">
        <v>0.0</v>
      </c>
      <c r="L18" s="14">
        <v>0.0</v>
      </c>
      <c r="M18" s="14">
        <v>0.0</v>
      </c>
      <c r="N18" s="15">
        <v>1.0</v>
      </c>
      <c r="O18" s="21">
        <v>1.0</v>
      </c>
      <c r="P18" s="15">
        <v>0.0</v>
      </c>
      <c r="Q18" s="16">
        <v>1.0</v>
      </c>
      <c r="R18" s="16" t="s">
        <v>51</v>
      </c>
    </row>
    <row r="19">
      <c r="A19" s="10" t="s">
        <v>52</v>
      </c>
      <c r="B19" s="11">
        <v>18.0</v>
      </c>
      <c r="C19" s="12">
        <v>36421.0</v>
      </c>
      <c r="D19" s="12"/>
      <c r="E19" s="13">
        <v>6668.798365122616</v>
      </c>
      <c r="F19" s="13">
        <v>1420.506811989101</v>
      </c>
      <c r="G19" s="13">
        <v>8089.0</v>
      </c>
      <c r="H19" s="14">
        <v>0.0</v>
      </c>
      <c r="I19" s="13">
        <v>1.0</v>
      </c>
      <c r="J19" s="14">
        <v>0.0</v>
      </c>
      <c r="K19" s="14">
        <v>0.0</v>
      </c>
      <c r="L19" s="14">
        <v>0.0</v>
      </c>
      <c r="M19" s="14">
        <v>0.0</v>
      </c>
      <c r="N19" s="15">
        <v>1.0</v>
      </c>
      <c r="O19" s="17">
        <v>0.0</v>
      </c>
      <c r="P19" s="15">
        <v>0.0</v>
      </c>
      <c r="Q19" s="16">
        <v>0.0</v>
      </c>
      <c r="R19" s="16" t="s">
        <v>53</v>
      </c>
    </row>
    <row r="20">
      <c r="A20" s="10" t="s">
        <v>54</v>
      </c>
      <c r="B20" s="11">
        <v>19.0</v>
      </c>
      <c r="C20" s="12">
        <v>36904.0</v>
      </c>
      <c r="D20" s="12"/>
      <c r="E20" s="13">
        <v>1441.1307901907358</v>
      </c>
      <c r="F20" s="13">
        <v>547.7029972752043</v>
      </c>
      <c r="G20" s="13">
        <v>1989.0</v>
      </c>
      <c r="H20" s="14">
        <v>0.0</v>
      </c>
      <c r="I20" s="13">
        <v>1.0</v>
      </c>
      <c r="J20" s="14">
        <v>0.0</v>
      </c>
      <c r="K20" s="14">
        <v>0.0</v>
      </c>
      <c r="L20" s="14">
        <v>0.0</v>
      </c>
      <c r="M20" s="14">
        <v>0.0</v>
      </c>
      <c r="N20" s="15">
        <v>1.0</v>
      </c>
      <c r="O20" s="17">
        <v>0.0</v>
      </c>
      <c r="P20" s="15">
        <v>0.0</v>
      </c>
      <c r="Q20" s="16">
        <v>1.0</v>
      </c>
      <c r="R20" s="16" t="s">
        <v>55</v>
      </c>
    </row>
    <row r="21" ht="15.75" customHeight="1">
      <c r="A21" s="10" t="s">
        <v>56</v>
      </c>
      <c r="B21" s="11">
        <v>20.0</v>
      </c>
      <c r="C21" s="12">
        <v>29200.0</v>
      </c>
      <c r="D21" s="12"/>
      <c r="E21" s="13">
        <v>3408.0899182561307</v>
      </c>
      <c r="F21" s="13">
        <v>72.94550408719346</v>
      </c>
      <c r="G21" s="13">
        <v>3481.0</v>
      </c>
      <c r="H21" s="14">
        <v>0.0</v>
      </c>
      <c r="I21" s="14">
        <v>0.0</v>
      </c>
      <c r="J21" s="14">
        <v>0.0</v>
      </c>
      <c r="K21" s="14">
        <v>0.0</v>
      </c>
      <c r="L21" s="14">
        <v>1.0</v>
      </c>
      <c r="M21" s="14">
        <v>1.0</v>
      </c>
      <c r="N21" s="15">
        <v>1.0</v>
      </c>
      <c r="O21" s="15">
        <v>0.0</v>
      </c>
      <c r="P21" s="15">
        <v>0.0</v>
      </c>
      <c r="Q21" s="16">
        <v>0.0</v>
      </c>
      <c r="R21" s="16" t="s">
        <v>57</v>
      </c>
    </row>
    <row r="22" ht="15.75" customHeight="1">
      <c r="A22" s="10" t="s">
        <v>58</v>
      </c>
      <c r="B22" s="11">
        <v>21.0</v>
      </c>
      <c r="C22" s="12">
        <v>28307.0</v>
      </c>
      <c r="D22" s="12"/>
      <c r="E22" s="13">
        <v>4771.978201634877</v>
      </c>
      <c r="F22" s="13">
        <v>173.16621253405995</v>
      </c>
      <c r="G22" s="13">
        <v>4945.0</v>
      </c>
      <c r="H22" s="14">
        <v>0.0</v>
      </c>
      <c r="I22" s="14">
        <v>0.0</v>
      </c>
      <c r="J22" s="13">
        <v>1.0</v>
      </c>
      <c r="K22" s="13">
        <v>1.0</v>
      </c>
      <c r="L22" s="14">
        <v>0.0</v>
      </c>
      <c r="M22" s="14">
        <v>0.0</v>
      </c>
      <c r="N22" s="15">
        <v>1.0</v>
      </c>
      <c r="O22" s="15">
        <v>1.0</v>
      </c>
      <c r="P22" s="15">
        <v>0.0</v>
      </c>
      <c r="Q22" s="16">
        <v>0.0</v>
      </c>
      <c r="R22" s="16" t="s">
        <v>59</v>
      </c>
    </row>
    <row r="23" ht="15.75" customHeight="1">
      <c r="A23" s="10" t="s">
        <v>60</v>
      </c>
      <c r="B23" s="11">
        <v>22.0</v>
      </c>
      <c r="C23" s="12">
        <v>28814.0</v>
      </c>
      <c r="D23" s="12"/>
      <c r="E23" s="13">
        <v>722.6212534059946</v>
      </c>
      <c r="F23" s="13">
        <v>474.550408719346</v>
      </c>
      <c r="G23" s="13">
        <v>1197.0</v>
      </c>
      <c r="H23" s="14">
        <v>0.0</v>
      </c>
      <c r="I23" s="14">
        <v>0.0</v>
      </c>
      <c r="J23" s="14">
        <v>0.0</v>
      </c>
      <c r="K23" s="14">
        <v>0.0</v>
      </c>
      <c r="L23" s="14">
        <v>1.0</v>
      </c>
      <c r="M23" s="14">
        <v>0.0</v>
      </c>
      <c r="N23" s="15">
        <v>1.0</v>
      </c>
      <c r="O23" s="17">
        <v>0.0</v>
      </c>
      <c r="P23" s="15">
        <v>0.0</v>
      </c>
      <c r="Q23" s="16">
        <v>1.0</v>
      </c>
      <c r="R23" s="16" t="s">
        <v>61</v>
      </c>
    </row>
    <row r="24" ht="15.75" customHeight="1">
      <c r="A24" s="10" t="s">
        <v>62</v>
      </c>
      <c r="B24" s="11">
        <v>23.0</v>
      </c>
      <c r="C24" s="12">
        <v>38339.0</v>
      </c>
      <c r="D24" s="12"/>
      <c r="E24" s="13">
        <v>1844.449591280654</v>
      </c>
      <c r="F24" s="13">
        <v>382.8201634877384</v>
      </c>
      <c r="G24" s="13">
        <v>2227.0</v>
      </c>
      <c r="H24" s="14">
        <v>0.0</v>
      </c>
      <c r="I24" s="14">
        <v>0.0</v>
      </c>
      <c r="J24" s="14">
        <v>0.0</v>
      </c>
      <c r="K24" s="14">
        <v>1.0</v>
      </c>
      <c r="L24" s="14">
        <v>0.0</v>
      </c>
      <c r="M24" s="14">
        <v>1.0</v>
      </c>
      <c r="N24" s="15">
        <v>0.0</v>
      </c>
      <c r="O24" s="15">
        <v>0.0</v>
      </c>
      <c r="P24" s="15">
        <v>0.0</v>
      </c>
      <c r="Q24" s="16">
        <v>1.0</v>
      </c>
      <c r="R24" s="16" t="s">
        <v>63</v>
      </c>
    </row>
    <row r="25" ht="15.75" customHeight="1">
      <c r="A25" s="18" t="s">
        <v>64</v>
      </c>
      <c r="B25" s="11">
        <v>24.0</v>
      </c>
      <c r="C25" s="19">
        <v>44880.0</v>
      </c>
      <c r="D25" s="20"/>
      <c r="E25" s="13">
        <v>1689.8256130790191</v>
      </c>
      <c r="F25" s="13">
        <v>224.71934604904632</v>
      </c>
      <c r="G25" s="13">
        <v>1915.0</v>
      </c>
      <c r="H25" s="14">
        <v>0.0</v>
      </c>
      <c r="I25" s="14">
        <v>0.0</v>
      </c>
      <c r="J25" s="14">
        <v>0.0</v>
      </c>
      <c r="K25" s="14">
        <v>0.0</v>
      </c>
      <c r="L25" s="14">
        <v>0.0</v>
      </c>
      <c r="M25" s="14">
        <v>1.0</v>
      </c>
      <c r="N25" s="15">
        <v>0.0</v>
      </c>
      <c r="O25" s="15">
        <v>0.0</v>
      </c>
      <c r="P25" s="15">
        <v>1.0</v>
      </c>
      <c r="Q25" s="16">
        <v>0.0</v>
      </c>
      <c r="R25" s="16" t="s">
        <v>65</v>
      </c>
    </row>
    <row r="26" ht="15.75" customHeight="1">
      <c r="A26" s="10" t="s">
        <v>66</v>
      </c>
      <c r="B26" s="11">
        <v>25.0</v>
      </c>
      <c r="C26" s="12">
        <v>31570.0</v>
      </c>
      <c r="D26" s="12"/>
      <c r="E26" s="13">
        <v>1402.4114441416893</v>
      </c>
      <c r="F26" s="13">
        <v>85.05449591280654</v>
      </c>
      <c r="G26" s="13">
        <v>1487.0</v>
      </c>
      <c r="H26" s="14">
        <v>0.0</v>
      </c>
      <c r="I26" s="14">
        <v>0.0</v>
      </c>
      <c r="J26" s="14">
        <v>0.0</v>
      </c>
      <c r="K26" s="14">
        <v>0.0</v>
      </c>
      <c r="L26" s="14">
        <v>1.0</v>
      </c>
      <c r="M26" s="14">
        <v>0.0</v>
      </c>
      <c r="N26" s="15">
        <v>0.0</v>
      </c>
      <c r="O26" s="15">
        <v>0.0</v>
      </c>
      <c r="P26" s="15">
        <v>0.0</v>
      </c>
      <c r="Q26" s="16">
        <v>1.0</v>
      </c>
      <c r="R26" s="16" t="s">
        <v>67</v>
      </c>
    </row>
    <row r="27" ht="15.75" customHeight="1">
      <c r="A27" s="10" t="s">
        <v>68</v>
      </c>
      <c r="B27" s="11">
        <v>26.0</v>
      </c>
      <c r="C27" s="12">
        <v>28142.0</v>
      </c>
      <c r="D27" s="12"/>
      <c r="E27" s="13">
        <v>9050.634877384196</v>
      </c>
      <c r="F27" s="13">
        <v>570.7956403269754</v>
      </c>
      <c r="G27" s="13">
        <v>9621.0</v>
      </c>
      <c r="H27" s="13">
        <v>1.0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5">
        <v>1.0</v>
      </c>
      <c r="O27" s="17">
        <v>0.0</v>
      </c>
      <c r="P27" s="15">
        <v>0.0</v>
      </c>
      <c r="Q27" s="16">
        <v>0.0</v>
      </c>
      <c r="R27" s="16" t="s">
        <v>69</v>
      </c>
    </row>
    <row r="28" ht="15.75" customHeight="1">
      <c r="A28" s="10" t="s">
        <v>70</v>
      </c>
      <c r="B28" s="11">
        <v>27.0</v>
      </c>
      <c r="C28" s="12">
        <v>31570.0</v>
      </c>
      <c r="D28" s="12"/>
      <c r="E28" s="13">
        <v>2248.8038147138964</v>
      </c>
      <c r="F28" s="13">
        <v>75.6376021798365</v>
      </c>
      <c r="G28" s="13">
        <v>2324.0</v>
      </c>
      <c r="H28" s="14">
        <v>0.0</v>
      </c>
      <c r="I28" s="14">
        <v>0.0</v>
      </c>
      <c r="J28" s="14">
        <v>0.0</v>
      </c>
      <c r="K28" s="14">
        <v>0.0</v>
      </c>
      <c r="L28" s="14">
        <v>1.0</v>
      </c>
      <c r="M28" s="14">
        <v>1.0</v>
      </c>
      <c r="N28" s="15">
        <v>1.0</v>
      </c>
      <c r="O28" s="15">
        <v>0.0</v>
      </c>
      <c r="P28" s="15">
        <v>0.0</v>
      </c>
      <c r="Q28" s="16">
        <v>1.0</v>
      </c>
      <c r="R28" s="16" t="s">
        <v>71</v>
      </c>
    </row>
    <row r="29" ht="15.75" customHeight="1">
      <c r="A29" s="10" t="s">
        <v>72</v>
      </c>
      <c r="B29" s="11">
        <v>28.0</v>
      </c>
      <c r="C29" s="12">
        <v>28307.0</v>
      </c>
      <c r="D29" s="12"/>
      <c r="E29" s="13">
        <v>3207.433242506812</v>
      </c>
      <c r="F29" s="13">
        <v>417.2942779291553</v>
      </c>
      <c r="G29" s="13">
        <v>3625.0</v>
      </c>
      <c r="H29" s="14">
        <v>0.0</v>
      </c>
      <c r="I29" s="14">
        <v>0.0</v>
      </c>
      <c r="J29" s="14">
        <v>0.0</v>
      </c>
      <c r="K29" s="14">
        <v>1.0</v>
      </c>
      <c r="L29" s="14">
        <v>1.0</v>
      </c>
      <c r="M29" s="14">
        <v>1.0</v>
      </c>
      <c r="N29" s="15">
        <v>1.0</v>
      </c>
      <c r="O29" s="17">
        <v>0.0</v>
      </c>
      <c r="P29" s="15">
        <v>0.0</v>
      </c>
      <c r="Q29" s="16">
        <v>0.0</v>
      </c>
      <c r="R29" s="16" t="s">
        <v>73</v>
      </c>
    </row>
    <row r="30" ht="15.75" customHeight="1">
      <c r="A30" s="10" t="s">
        <v>74</v>
      </c>
      <c r="B30" s="11">
        <v>29.0</v>
      </c>
      <c r="C30" s="12">
        <v>30667.0</v>
      </c>
      <c r="D30" s="12"/>
      <c r="E30" s="13">
        <v>1061.5286103542235</v>
      </c>
      <c r="F30" s="13">
        <v>64.99455040871935</v>
      </c>
      <c r="G30" s="13">
        <v>1127.0</v>
      </c>
      <c r="H30" s="14">
        <v>0.0</v>
      </c>
      <c r="I30" s="14">
        <v>0.0</v>
      </c>
      <c r="J30" s="13">
        <v>1.0</v>
      </c>
      <c r="K30" s="14">
        <v>0.0</v>
      </c>
      <c r="L30" s="14">
        <v>0.0</v>
      </c>
      <c r="M30" s="14">
        <v>0.0</v>
      </c>
      <c r="N30" s="15">
        <v>1.0</v>
      </c>
      <c r="O30" s="15">
        <v>0.0</v>
      </c>
      <c r="P30" s="15">
        <v>0.0</v>
      </c>
      <c r="Q30" s="16">
        <v>1.0</v>
      </c>
      <c r="R30" s="16" t="s">
        <v>75</v>
      </c>
    </row>
    <row r="31" ht="15.75" customHeight="1">
      <c r="A31" s="10" t="s">
        <v>76</v>
      </c>
      <c r="B31" s="11">
        <v>30.0</v>
      </c>
      <c r="C31" s="12">
        <v>27848.0</v>
      </c>
      <c r="D31" s="12"/>
      <c r="E31" s="13">
        <v>9672.231607629428</v>
      </c>
      <c r="F31" s="13">
        <v>404.01634877384197</v>
      </c>
      <c r="G31" s="13">
        <v>10076.0</v>
      </c>
      <c r="H31" s="13">
        <v>1.0</v>
      </c>
      <c r="I31" s="14">
        <v>0.0</v>
      </c>
      <c r="J31" s="14">
        <v>0.0</v>
      </c>
      <c r="K31" s="14">
        <v>0.0</v>
      </c>
      <c r="L31" s="14">
        <v>0.0</v>
      </c>
      <c r="M31" s="14">
        <v>0.0</v>
      </c>
      <c r="N31" s="15">
        <v>1.0</v>
      </c>
      <c r="O31" s="17">
        <v>0.0</v>
      </c>
      <c r="P31" s="15">
        <v>0.0</v>
      </c>
      <c r="Q31" s="16">
        <v>0.0</v>
      </c>
      <c r="R31" s="16" t="s">
        <v>77</v>
      </c>
    </row>
    <row r="32" ht="15.75" customHeight="1">
      <c r="A32" s="10" t="s">
        <v>78</v>
      </c>
      <c r="B32" s="11">
        <v>31.0</v>
      </c>
      <c r="C32" s="12">
        <v>28307.0</v>
      </c>
      <c r="D32" s="12"/>
      <c r="E32" s="13">
        <v>9042.888283378747</v>
      </c>
      <c r="F32" s="13">
        <v>335.77384196185284</v>
      </c>
      <c r="G32" s="13">
        <v>9379.0</v>
      </c>
      <c r="H32" s="14">
        <v>0.0</v>
      </c>
      <c r="I32" s="14">
        <v>0.0</v>
      </c>
      <c r="J32" s="14">
        <v>0.0</v>
      </c>
      <c r="K32" s="14">
        <v>1.0</v>
      </c>
      <c r="L32" s="14">
        <v>1.0</v>
      </c>
      <c r="M32" s="14">
        <v>1.0</v>
      </c>
      <c r="N32" s="15">
        <v>1.0</v>
      </c>
      <c r="O32" s="17">
        <v>0.0</v>
      </c>
      <c r="P32" s="15">
        <v>0.0</v>
      </c>
      <c r="Q32" s="16">
        <v>0.0</v>
      </c>
      <c r="R32" s="16" t="s">
        <v>79</v>
      </c>
    </row>
    <row r="33" ht="15.75" customHeight="1">
      <c r="A33" s="10" t="s">
        <v>80</v>
      </c>
      <c r="B33" s="11">
        <v>32.0</v>
      </c>
      <c r="C33" s="12">
        <v>28307.0</v>
      </c>
      <c r="D33" s="12"/>
      <c r="E33" s="13">
        <v>2215.482288828338</v>
      </c>
      <c r="F33" s="13">
        <v>61.41144414168937</v>
      </c>
      <c r="G33" s="13">
        <v>2277.0</v>
      </c>
      <c r="H33" s="14">
        <v>0.0</v>
      </c>
      <c r="I33" s="14">
        <v>0.0</v>
      </c>
      <c r="J33" s="14">
        <v>0.0</v>
      </c>
      <c r="K33" s="14">
        <v>1.0</v>
      </c>
      <c r="L33" s="14">
        <v>1.0</v>
      </c>
      <c r="M33" s="14">
        <v>1.0</v>
      </c>
      <c r="N33" s="15">
        <v>1.0</v>
      </c>
      <c r="O33" s="17">
        <v>0.0</v>
      </c>
      <c r="P33" s="15">
        <v>0.0</v>
      </c>
      <c r="Q33" s="16">
        <v>0.0</v>
      </c>
      <c r="R33" s="16" t="s">
        <v>81</v>
      </c>
    </row>
    <row r="34" ht="15.75" customHeight="1">
      <c r="A34" s="10" t="s">
        <v>82</v>
      </c>
      <c r="B34" s="11">
        <v>33.0</v>
      </c>
      <c r="C34" s="12">
        <v>28307.0</v>
      </c>
      <c r="D34" s="12"/>
      <c r="E34" s="13">
        <v>3654.6212534059946</v>
      </c>
      <c r="F34" s="13">
        <v>110.46321525885558</v>
      </c>
      <c r="G34" s="13">
        <v>3765.0</v>
      </c>
      <c r="H34" s="14">
        <v>0.0</v>
      </c>
      <c r="I34" s="14">
        <v>0.0</v>
      </c>
      <c r="J34" s="14">
        <v>0.0</v>
      </c>
      <c r="K34" s="14">
        <v>1.0</v>
      </c>
      <c r="L34" s="14">
        <v>1.0</v>
      </c>
      <c r="M34" s="14">
        <v>1.0</v>
      </c>
      <c r="N34" s="15">
        <v>1.0</v>
      </c>
      <c r="O34" s="17">
        <v>0.0</v>
      </c>
      <c r="P34" s="15">
        <v>0.0</v>
      </c>
      <c r="Q34" s="16">
        <v>0.0</v>
      </c>
      <c r="R34" s="16" t="s">
        <v>83</v>
      </c>
    </row>
    <row r="35" ht="15.75" customHeight="1">
      <c r="A35" s="10" t="s">
        <v>84</v>
      </c>
      <c r="B35" s="11">
        <v>34.0</v>
      </c>
      <c r="C35" s="12">
        <v>28307.0</v>
      </c>
      <c r="D35" s="12"/>
      <c r="E35" s="13">
        <v>11971.844686648501</v>
      </c>
      <c r="F35" s="13">
        <v>627.4277929155313</v>
      </c>
      <c r="G35" s="13">
        <v>12599.0</v>
      </c>
      <c r="H35" s="14">
        <v>0.0</v>
      </c>
      <c r="I35" s="14">
        <v>0.0</v>
      </c>
      <c r="J35" s="14">
        <v>0.0</v>
      </c>
      <c r="K35" s="14">
        <v>1.0</v>
      </c>
      <c r="L35" s="14">
        <v>1.0</v>
      </c>
      <c r="M35" s="14">
        <v>1.0</v>
      </c>
      <c r="N35" s="15">
        <v>1.0</v>
      </c>
      <c r="O35" s="17">
        <v>0.0</v>
      </c>
      <c r="P35" s="15">
        <v>0.0</v>
      </c>
      <c r="Q35" s="16">
        <v>0.0</v>
      </c>
      <c r="R35" s="16" t="s">
        <v>85</v>
      </c>
    </row>
    <row r="36" ht="15.75" customHeight="1">
      <c r="A36" s="10" t="s">
        <v>86</v>
      </c>
      <c r="B36" s="11">
        <v>35.0</v>
      </c>
      <c r="C36" s="12">
        <v>33138.0</v>
      </c>
      <c r="D36" s="12"/>
      <c r="E36" s="13">
        <v>1111.4686648501363</v>
      </c>
      <c r="F36" s="13">
        <v>52.98365122615804</v>
      </c>
      <c r="G36" s="13">
        <v>1164.0</v>
      </c>
      <c r="H36" s="13">
        <v>1.0</v>
      </c>
      <c r="I36" s="14">
        <v>0.0</v>
      </c>
      <c r="J36" s="14">
        <v>0.0</v>
      </c>
      <c r="K36" s="14">
        <v>0.0</v>
      </c>
      <c r="L36" s="14">
        <v>0.0</v>
      </c>
      <c r="M36" s="14">
        <v>0.0</v>
      </c>
      <c r="N36" s="15">
        <v>0.0</v>
      </c>
      <c r="O36" s="15">
        <v>0.0</v>
      </c>
      <c r="P36" s="15">
        <v>0.0</v>
      </c>
      <c r="Q36" s="16">
        <v>1.0</v>
      </c>
      <c r="R36" s="16" t="s">
        <v>87</v>
      </c>
    </row>
    <row r="37" ht="15.75" customHeight="1">
      <c r="A37" s="10" t="s">
        <v>88</v>
      </c>
      <c r="B37" s="11">
        <v>36.0</v>
      </c>
      <c r="C37" s="12">
        <v>28527.0</v>
      </c>
      <c r="D37" s="12"/>
      <c r="E37" s="13">
        <v>6163.427792915531</v>
      </c>
      <c r="F37" s="13">
        <v>597.3024523160763</v>
      </c>
      <c r="G37" s="13">
        <v>6761.0</v>
      </c>
      <c r="H37" s="13">
        <v>1.0</v>
      </c>
      <c r="I37" s="13">
        <v>1.0</v>
      </c>
      <c r="J37" s="14">
        <v>0.0</v>
      </c>
      <c r="K37" s="14">
        <v>0.0</v>
      </c>
      <c r="L37" s="14">
        <v>0.0</v>
      </c>
      <c r="M37" s="14">
        <v>0.0</v>
      </c>
      <c r="N37" s="15">
        <v>1.0</v>
      </c>
      <c r="O37" s="17">
        <v>0.0</v>
      </c>
      <c r="P37" s="15">
        <v>0.0</v>
      </c>
      <c r="Q37" s="16">
        <v>1.0</v>
      </c>
      <c r="R37" s="16" t="s">
        <v>89</v>
      </c>
    </row>
    <row r="38" ht="15.75" customHeight="1">
      <c r="A38" s="10" t="s">
        <v>90</v>
      </c>
      <c r="B38" s="11">
        <v>37.0</v>
      </c>
      <c r="C38" s="12">
        <v>35610.0</v>
      </c>
      <c r="D38" s="12"/>
      <c r="E38" s="13">
        <v>2901.316076294278</v>
      </c>
      <c r="F38" s="13">
        <v>168.28610354223434</v>
      </c>
      <c r="G38" s="13">
        <v>3070.0</v>
      </c>
      <c r="H38" s="14">
        <v>0.0</v>
      </c>
      <c r="I38" s="14">
        <v>0.0</v>
      </c>
      <c r="J38" s="14">
        <v>0.0</v>
      </c>
      <c r="K38" s="14">
        <v>1.0</v>
      </c>
      <c r="L38" s="14">
        <v>0.0</v>
      </c>
      <c r="M38" s="14">
        <v>0.0</v>
      </c>
      <c r="N38" s="15">
        <v>0.0</v>
      </c>
      <c r="O38" s="15">
        <v>1.0</v>
      </c>
      <c r="P38" s="15">
        <v>0.0</v>
      </c>
      <c r="Q38" s="16">
        <v>1.0</v>
      </c>
      <c r="R38" s="16" t="s">
        <v>91</v>
      </c>
    </row>
    <row r="39" ht="15.75" customHeight="1">
      <c r="A39" s="10" t="s">
        <v>92</v>
      </c>
      <c r="B39" s="11">
        <v>38.0</v>
      </c>
      <c r="C39" s="12">
        <v>30919.0</v>
      </c>
      <c r="D39" s="12"/>
      <c r="E39" s="13">
        <v>3491.3351498637603</v>
      </c>
      <c r="F39" s="13">
        <v>239.724795640327</v>
      </c>
      <c r="G39" s="13">
        <v>3731.0</v>
      </c>
      <c r="H39" s="13">
        <v>1.0</v>
      </c>
      <c r="I39" s="14">
        <v>0.0</v>
      </c>
      <c r="J39" s="14">
        <v>0.0</v>
      </c>
      <c r="K39" s="14">
        <v>0.0</v>
      </c>
      <c r="L39" s="14">
        <v>0.0</v>
      </c>
      <c r="M39" s="14">
        <v>0.0</v>
      </c>
      <c r="N39" s="15">
        <v>1.0</v>
      </c>
      <c r="O39" s="17">
        <v>0.0</v>
      </c>
      <c r="P39" s="15">
        <v>0.0</v>
      </c>
      <c r="Q39" s="16">
        <v>0.0</v>
      </c>
      <c r="R39" s="16" t="s">
        <v>93</v>
      </c>
    </row>
    <row r="40" ht="15.75" customHeight="1">
      <c r="A40" s="10" t="s">
        <v>94</v>
      </c>
      <c r="B40" s="11">
        <v>39.0</v>
      </c>
      <c r="C40" s="12">
        <v>28109.0</v>
      </c>
      <c r="D40" s="12"/>
      <c r="E40" s="13">
        <v>10960.82288828338</v>
      </c>
      <c r="F40" s="13">
        <v>1235.0272479564032</v>
      </c>
      <c r="G40" s="13">
        <v>12196.0</v>
      </c>
      <c r="H40" s="13">
        <v>1.0</v>
      </c>
      <c r="I40" s="13">
        <v>1.0</v>
      </c>
      <c r="J40" s="13">
        <v>1.0</v>
      </c>
      <c r="K40" s="14">
        <v>0.0</v>
      </c>
      <c r="L40" s="14">
        <v>0.0</v>
      </c>
      <c r="M40" s="14">
        <v>0.0</v>
      </c>
      <c r="N40" s="15">
        <v>1.0</v>
      </c>
      <c r="O40" s="17">
        <v>0.0</v>
      </c>
      <c r="P40" s="15">
        <v>0.0</v>
      </c>
      <c r="Q40" s="16">
        <v>0.0</v>
      </c>
      <c r="R40" s="16" t="s">
        <v>95</v>
      </c>
    </row>
    <row r="41" ht="15.75" customHeight="1">
      <c r="A41" s="10" t="s">
        <v>96</v>
      </c>
      <c r="B41" s="11">
        <v>40.0</v>
      </c>
      <c r="C41" s="12">
        <v>36421.0</v>
      </c>
      <c r="D41" s="12"/>
      <c r="E41" s="13">
        <v>3503.558583106267</v>
      </c>
      <c r="F41" s="13">
        <v>1053.6457765667576</v>
      </c>
      <c r="G41" s="13">
        <v>4557.0</v>
      </c>
      <c r="H41" s="14">
        <v>0.0</v>
      </c>
      <c r="I41" s="13">
        <v>1.0</v>
      </c>
      <c r="J41" s="14">
        <v>0.0</v>
      </c>
      <c r="K41" s="14">
        <v>0.0</v>
      </c>
      <c r="L41" s="14">
        <v>0.0</v>
      </c>
      <c r="M41" s="14">
        <v>0.0</v>
      </c>
      <c r="N41" s="15">
        <v>1.0</v>
      </c>
      <c r="O41" s="17">
        <v>0.0</v>
      </c>
      <c r="P41" s="15">
        <v>0.0</v>
      </c>
      <c r="Q41" s="16">
        <v>0.0</v>
      </c>
      <c r="R41" s="16" t="s">
        <v>97</v>
      </c>
    </row>
    <row r="42" ht="15.75" customHeight="1">
      <c r="A42" s="10" t="s">
        <v>98</v>
      </c>
      <c r="B42" s="11">
        <v>41.0</v>
      </c>
      <c r="C42" s="12">
        <v>36001.0</v>
      </c>
      <c r="D42" s="12"/>
      <c r="E42" s="13">
        <v>2885.569482288828</v>
      </c>
      <c r="F42" s="13">
        <v>275.8119891008174</v>
      </c>
      <c r="G42" s="13">
        <v>3161.0</v>
      </c>
      <c r="H42" s="13">
        <v>1.0</v>
      </c>
      <c r="I42" s="14">
        <v>0.0</v>
      </c>
      <c r="J42" s="14">
        <v>0.0</v>
      </c>
      <c r="K42" s="14">
        <v>0.0</v>
      </c>
      <c r="L42" s="14">
        <v>0.0</v>
      </c>
      <c r="M42" s="14">
        <v>0.0</v>
      </c>
      <c r="N42" s="15">
        <v>0.0</v>
      </c>
      <c r="O42" s="15">
        <v>0.0</v>
      </c>
      <c r="P42" s="15">
        <v>0.0</v>
      </c>
      <c r="Q42" s="16">
        <v>1.0</v>
      </c>
      <c r="R42" s="16" t="s">
        <v>99</v>
      </c>
    </row>
    <row r="43" ht="15.75" customHeight="1">
      <c r="A43" s="10" t="s">
        <v>100</v>
      </c>
      <c r="B43" s="11">
        <v>42.0</v>
      </c>
      <c r="C43" s="12">
        <v>41846.0</v>
      </c>
      <c r="D43" s="12"/>
      <c r="E43" s="13">
        <v>2330.4468664850137</v>
      </c>
      <c r="F43" s="13">
        <v>447.5558583106267</v>
      </c>
      <c r="G43" s="13">
        <v>2778.0</v>
      </c>
      <c r="H43" s="14">
        <v>0.0</v>
      </c>
      <c r="I43" s="13">
        <v>1.0</v>
      </c>
      <c r="J43" s="14">
        <v>0.0</v>
      </c>
      <c r="K43" s="14">
        <v>0.0</v>
      </c>
      <c r="L43" s="14">
        <v>0.0</v>
      </c>
      <c r="M43" s="14">
        <v>0.0</v>
      </c>
      <c r="N43" s="15">
        <v>1.0</v>
      </c>
      <c r="O43" s="15">
        <v>0.0</v>
      </c>
      <c r="P43" s="15">
        <v>0.0</v>
      </c>
      <c r="Q43" s="16">
        <v>1.0</v>
      </c>
      <c r="R43" s="16" t="s">
        <v>101</v>
      </c>
    </row>
    <row r="44" ht="15.75" customHeight="1">
      <c r="A44" s="22" t="s">
        <v>102</v>
      </c>
      <c r="B44" s="11">
        <v>43.0</v>
      </c>
      <c r="C44" s="23">
        <v>34314.0</v>
      </c>
      <c r="D44" s="24">
        <v>1.0</v>
      </c>
      <c r="E44" s="13">
        <v>848.8010899182561</v>
      </c>
      <c r="F44" s="13">
        <v>53.01907356948229</v>
      </c>
      <c r="G44" s="13">
        <v>902.0</v>
      </c>
      <c r="H44" s="14">
        <v>0.0</v>
      </c>
      <c r="I44" s="14">
        <v>0.0</v>
      </c>
      <c r="J44" s="14">
        <v>0.0</v>
      </c>
      <c r="K44" s="14">
        <v>0.0</v>
      </c>
      <c r="L44" s="14">
        <v>0.0</v>
      </c>
      <c r="M44" s="14">
        <v>1.0</v>
      </c>
      <c r="N44" s="15">
        <v>0.0</v>
      </c>
      <c r="O44" s="15">
        <v>0.0</v>
      </c>
      <c r="P44" s="15">
        <v>0.0</v>
      </c>
      <c r="Q44" s="16">
        <v>0.0</v>
      </c>
      <c r="R44" s="16" t="s">
        <v>103</v>
      </c>
    </row>
    <row r="45" ht="15.75" customHeight="1">
      <c r="A45" s="10" t="s">
        <v>104</v>
      </c>
      <c r="B45" s="11">
        <v>44.0</v>
      </c>
      <c r="C45" s="12">
        <v>30919.0</v>
      </c>
      <c r="D45" s="12"/>
      <c r="E45" s="13">
        <v>2126.7111716621253</v>
      </c>
      <c r="F45" s="13">
        <v>63.381471389645775</v>
      </c>
      <c r="G45" s="13">
        <v>2190.0</v>
      </c>
      <c r="H45" s="13">
        <v>1.0</v>
      </c>
      <c r="I45" s="14">
        <v>0.0</v>
      </c>
      <c r="J45" s="14">
        <v>0.0</v>
      </c>
      <c r="K45" s="14">
        <v>0.0</v>
      </c>
      <c r="L45" s="14">
        <v>0.0</v>
      </c>
      <c r="M45" s="14">
        <v>0.0</v>
      </c>
      <c r="N45" s="15">
        <v>0.0</v>
      </c>
      <c r="O45" s="15">
        <v>0.0</v>
      </c>
      <c r="P45" s="15">
        <v>0.0</v>
      </c>
      <c r="Q45" s="16">
        <v>1.0</v>
      </c>
      <c r="R45" s="16" t="s">
        <v>105</v>
      </c>
    </row>
    <row r="46" ht="15.75" customHeight="1">
      <c r="A46" s="18" t="s">
        <v>106</v>
      </c>
      <c r="B46" s="11">
        <v>45.0</v>
      </c>
      <c r="C46" s="19">
        <v>44880.0</v>
      </c>
      <c r="D46" s="20"/>
      <c r="E46" s="13">
        <v>788.4931880108992</v>
      </c>
      <c r="F46" s="13">
        <v>24.100817438692097</v>
      </c>
      <c r="G46" s="13">
        <v>813.0</v>
      </c>
      <c r="H46" s="14">
        <v>0.0</v>
      </c>
      <c r="I46" s="14">
        <v>0.0</v>
      </c>
      <c r="J46" s="14">
        <v>0.0</v>
      </c>
      <c r="K46" s="14">
        <v>0.0</v>
      </c>
      <c r="L46" s="14">
        <v>0.0</v>
      </c>
      <c r="M46" s="14">
        <v>1.0</v>
      </c>
      <c r="N46" s="15">
        <v>0.0</v>
      </c>
      <c r="O46" s="15">
        <v>0.0</v>
      </c>
      <c r="P46" s="15">
        <v>0.0</v>
      </c>
      <c r="Q46" s="16">
        <v>1.0</v>
      </c>
      <c r="R46" s="16" t="s">
        <v>107</v>
      </c>
    </row>
    <row r="47" ht="15.75" customHeight="1">
      <c r="A47" s="10" t="s">
        <v>108</v>
      </c>
      <c r="B47" s="11">
        <v>46.0</v>
      </c>
      <c r="C47" s="12">
        <v>30667.0</v>
      </c>
      <c r="D47" s="12"/>
      <c r="E47" s="13">
        <v>2999.1307901907358</v>
      </c>
      <c r="F47" s="13">
        <v>190.41689373297004</v>
      </c>
      <c r="G47" s="13">
        <v>3190.0</v>
      </c>
      <c r="H47" s="14">
        <v>0.0</v>
      </c>
      <c r="I47" s="14">
        <v>0.0</v>
      </c>
      <c r="J47" s="13">
        <v>1.0</v>
      </c>
      <c r="K47" s="14">
        <v>0.0</v>
      </c>
      <c r="L47" s="14">
        <v>0.0</v>
      </c>
      <c r="M47" s="14">
        <v>0.0</v>
      </c>
      <c r="N47" s="15">
        <v>0.0</v>
      </c>
      <c r="O47" s="15">
        <v>0.0</v>
      </c>
      <c r="P47" s="15">
        <v>0.0</v>
      </c>
      <c r="Q47" s="16">
        <v>1.0</v>
      </c>
      <c r="R47" s="16" t="s">
        <v>109</v>
      </c>
    </row>
    <row r="48" ht="15.75" customHeight="1">
      <c r="A48" s="10" t="s">
        <v>110</v>
      </c>
      <c r="B48" s="11">
        <v>47.0</v>
      </c>
      <c r="C48" s="12">
        <v>34314.0</v>
      </c>
      <c r="D48" s="12"/>
      <c r="E48" s="13">
        <v>2151.3188010899185</v>
      </c>
      <c r="F48" s="13">
        <v>675.866485013624</v>
      </c>
      <c r="G48" s="13">
        <v>2827.0</v>
      </c>
      <c r="H48" s="14">
        <v>0.0</v>
      </c>
      <c r="I48" s="13">
        <v>1.0</v>
      </c>
      <c r="J48" s="14">
        <v>0.0</v>
      </c>
      <c r="K48" s="14">
        <v>0.0</v>
      </c>
      <c r="L48" s="14">
        <v>0.0</v>
      </c>
      <c r="M48" s="14">
        <v>0.0</v>
      </c>
      <c r="N48" s="15">
        <v>1.0</v>
      </c>
      <c r="O48" s="15">
        <v>0.0</v>
      </c>
      <c r="P48" s="15">
        <v>0.0</v>
      </c>
      <c r="Q48" s="16">
        <v>1.0</v>
      </c>
      <c r="R48" s="16" t="s">
        <v>111</v>
      </c>
    </row>
    <row r="49" ht="15.75" customHeight="1">
      <c r="A49" s="18" t="s">
        <v>112</v>
      </c>
      <c r="B49" s="11">
        <v>48.0</v>
      </c>
      <c r="C49" s="19">
        <v>44880.0</v>
      </c>
      <c r="D49" s="20"/>
      <c r="E49" s="13">
        <v>694.2370572207085</v>
      </c>
      <c r="F49" s="13">
        <v>26.697547683923705</v>
      </c>
      <c r="G49" s="13">
        <v>721.0</v>
      </c>
      <c r="H49" s="14">
        <v>0.0</v>
      </c>
      <c r="I49" s="14">
        <v>0.0</v>
      </c>
      <c r="J49" s="14">
        <v>0.0</v>
      </c>
      <c r="K49" s="14">
        <v>0.0</v>
      </c>
      <c r="L49" s="14">
        <v>0.0</v>
      </c>
      <c r="M49" s="14">
        <v>1.0</v>
      </c>
      <c r="N49" s="15">
        <v>0.0</v>
      </c>
      <c r="O49" s="15">
        <v>0.0</v>
      </c>
      <c r="P49" s="15">
        <v>0.0</v>
      </c>
      <c r="Q49" s="16">
        <v>1.0</v>
      </c>
      <c r="R49" s="16" t="s">
        <v>113</v>
      </c>
    </row>
    <row r="50" ht="15.75" customHeight="1">
      <c r="A50" s="10" t="s">
        <v>114</v>
      </c>
      <c r="B50" s="11">
        <v>49.0</v>
      </c>
      <c r="C50" s="12">
        <v>27848.0</v>
      </c>
      <c r="D50" s="12"/>
      <c r="E50" s="13">
        <v>3273.716621253406</v>
      </c>
      <c r="F50" s="13">
        <v>200.91825613079018</v>
      </c>
      <c r="G50" s="13">
        <v>3475.0</v>
      </c>
      <c r="H50" s="13">
        <v>1.0</v>
      </c>
      <c r="I50" s="14">
        <v>0.0</v>
      </c>
      <c r="J50" s="14">
        <v>0.0</v>
      </c>
      <c r="K50" s="14">
        <v>0.0</v>
      </c>
      <c r="L50" s="14">
        <v>0.0</v>
      </c>
      <c r="M50" s="14">
        <v>0.0</v>
      </c>
      <c r="N50" s="15">
        <v>1.0</v>
      </c>
      <c r="O50" s="17">
        <v>0.0</v>
      </c>
      <c r="P50" s="15">
        <v>0.0</v>
      </c>
      <c r="Q50" s="16">
        <v>0.0</v>
      </c>
      <c r="R50" s="16" t="s">
        <v>115</v>
      </c>
    </row>
    <row r="51" ht="15.75" customHeight="1">
      <c r="A51" s="10" t="s">
        <v>116</v>
      </c>
      <c r="B51" s="11">
        <v>50.0</v>
      </c>
      <c r="C51" s="12">
        <v>30667.0</v>
      </c>
      <c r="D51" s="12"/>
      <c r="E51" s="13">
        <v>3420.689373297003</v>
      </c>
      <c r="F51" s="13">
        <v>276.1607629427793</v>
      </c>
      <c r="G51" s="13">
        <v>3697.0</v>
      </c>
      <c r="H51" s="14">
        <v>0.0</v>
      </c>
      <c r="I51" s="14">
        <v>0.0</v>
      </c>
      <c r="J51" s="13">
        <v>1.0</v>
      </c>
      <c r="K51" s="13">
        <v>1.0</v>
      </c>
      <c r="L51" s="14">
        <v>0.0</v>
      </c>
      <c r="M51" s="14">
        <v>0.0</v>
      </c>
      <c r="N51" s="15">
        <v>1.0</v>
      </c>
      <c r="O51" s="15">
        <v>1.0</v>
      </c>
      <c r="P51" s="15">
        <v>0.0</v>
      </c>
      <c r="Q51" s="16">
        <v>0.0</v>
      </c>
      <c r="R51" s="16" t="s">
        <v>117</v>
      </c>
    </row>
    <row r="52" ht="15.75" customHeight="1">
      <c r="A52" s="10" t="s">
        <v>118</v>
      </c>
      <c r="B52" s="11">
        <v>51.0</v>
      </c>
      <c r="C52" s="12">
        <v>30436.0</v>
      </c>
      <c r="D52" s="12"/>
      <c r="E52" s="13">
        <v>8865.294277929155</v>
      </c>
      <c r="F52" s="13">
        <v>597.6212534059946</v>
      </c>
      <c r="G52" s="13">
        <v>9463.0</v>
      </c>
      <c r="H52" s="14">
        <v>0.0</v>
      </c>
      <c r="I52" s="13">
        <v>1.0</v>
      </c>
      <c r="J52" s="13">
        <v>1.0</v>
      </c>
      <c r="K52" s="13">
        <v>1.0</v>
      </c>
      <c r="L52" s="13">
        <v>1.0</v>
      </c>
      <c r="M52" s="13">
        <v>1.0</v>
      </c>
      <c r="N52" s="25">
        <v>1.0</v>
      </c>
      <c r="O52" s="26">
        <v>0.0</v>
      </c>
      <c r="P52" s="15">
        <v>0.0</v>
      </c>
      <c r="Q52" s="16">
        <v>0.0</v>
      </c>
      <c r="R52" s="16" t="s">
        <v>119</v>
      </c>
    </row>
    <row r="53" ht="15.75" customHeight="1">
      <c r="A53" s="10" t="s">
        <v>120</v>
      </c>
      <c r="B53" s="11">
        <v>52.0</v>
      </c>
      <c r="C53" s="12">
        <v>28814.0</v>
      </c>
      <c r="D53" s="12"/>
      <c r="E53" s="13">
        <v>759.6457765667575</v>
      </c>
      <c r="F53" s="13">
        <v>184.38964577656677</v>
      </c>
      <c r="G53" s="13">
        <v>944.0</v>
      </c>
      <c r="H53" s="14">
        <v>0.0</v>
      </c>
      <c r="I53" s="14">
        <v>0.0</v>
      </c>
      <c r="J53" s="14">
        <v>0.0</v>
      </c>
      <c r="K53" s="14">
        <v>0.0</v>
      </c>
      <c r="L53" s="14">
        <v>1.0</v>
      </c>
      <c r="M53" s="14">
        <v>0.0</v>
      </c>
      <c r="N53" s="15">
        <v>1.0</v>
      </c>
      <c r="O53" s="15">
        <v>0.0</v>
      </c>
      <c r="P53" s="15">
        <v>0.0</v>
      </c>
      <c r="Q53" s="16">
        <v>1.0</v>
      </c>
      <c r="R53" s="16" t="s">
        <v>121</v>
      </c>
    </row>
    <row r="54" ht="15.75" customHeight="1">
      <c r="A54" s="18" t="s">
        <v>122</v>
      </c>
      <c r="B54" s="11">
        <v>53.0</v>
      </c>
      <c r="C54" s="19">
        <v>44880.0</v>
      </c>
      <c r="D54" s="20"/>
      <c r="E54" s="13">
        <v>256.1607629427793</v>
      </c>
      <c r="F54" s="13">
        <v>9.640326975476839</v>
      </c>
      <c r="G54" s="13">
        <v>266.0</v>
      </c>
      <c r="H54" s="14">
        <v>0.0</v>
      </c>
      <c r="I54" s="14">
        <v>0.0</v>
      </c>
      <c r="J54" s="14">
        <v>0.0</v>
      </c>
      <c r="K54" s="14">
        <v>0.0</v>
      </c>
      <c r="L54" s="14">
        <v>0.0</v>
      </c>
      <c r="M54" s="14">
        <v>1.0</v>
      </c>
      <c r="N54" s="15">
        <v>0.0</v>
      </c>
      <c r="O54" s="15">
        <v>0.0</v>
      </c>
      <c r="P54" s="15">
        <v>0.0</v>
      </c>
      <c r="Q54" s="16">
        <v>1.0</v>
      </c>
      <c r="R54" s="16" t="s">
        <v>123</v>
      </c>
    </row>
    <row r="55" ht="15.75" customHeight="1">
      <c r="A55" s="22" t="s">
        <v>124</v>
      </c>
      <c r="B55" s="11">
        <v>54.0</v>
      </c>
      <c r="C55" s="23">
        <v>41846.0</v>
      </c>
      <c r="D55" s="24">
        <v>1.0</v>
      </c>
      <c r="E55" s="13">
        <v>1583.9836512261581</v>
      </c>
      <c r="F55" s="13">
        <v>60.34059945504087</v>
      </c>
      <c r="G55" s="13">
        <v>1644.0</v>
      </c>
      <c r="H55" s="14">
        <v>0.0</v>
      </c>
      <c r="I55" s="14">
        <v>0.0</v>
      </c>
      <c r="J55" s="14">
        <v>0.0</v>
      </c>
      <c r="K55" s="14">
        <v>0.0</v>
      </c>
      <c r="L55" s="14">
        <v>0.0</v>
      </c>
      <c r="M55" s="14">
        <v>1.0</v>
      </c>
      <c r="N55" s="15">
        <v>1.0</v>
      </c>
      <c r="O55" s="15">
        <v>0.0</v>
      </c>
      <c r="P55" s="15">
        <v>0.0</v>
      </c>
      <c r="Q55" s="16">
        <v>0.0</v>
      </c>
      <c r="R55" s="16" t="s">
        <v>125</v>
      </c>
    </row>
    <row r="56" ht="15.75" customHeight="1">
      <c r="A56" s="10" t="s">
        <v>126</v>
      </c>
      <c r="B56" s="11">
        <v>55.0</v>
      </c>
      <c r="C56" s="12">
        <v>28307.0</v>
      </c>
      <c r="D56" s="12"/>
      <c r="E56" s="13">
        <v>6461.095367847412</v>
      </c>
      <c r="F56" s="13">
        <v>368.6512261580381</v>
      </c>
      <c r="G56" s="13">
        <v>6830.0</v>
      </c>
      <c r="H56" s="14">
        <v>0.0</v>
      </c>
      <c r="I56" s="14">
        <v>0.0</v>
      </c>
      <c r="J56" s="14">
        <v>0.0</v>
      </c>
      <c r="K56" s="14">
        <v>1.0</v>
      </c>
      <c r="L56" s="14">
        <v>1.0</v>
      </c>
      <c r="M56" s="14">
        <v>1.0</v>
      </c>
      <c r="N56" s="15">
        <v>1.0</v>
      </c>
      <c r="O56" s="17">
        <v>0.0</v>
      </c>
      <c r="P56" s="15">
        <v>0.0</v>
      </c>
      <c r="Q56" s="16">
        <v>0.0</v>
      </c>
      <c r="R56" s="16" t="s">
        <v>127</v>
      </c>
    </row>
    <row r="57" ht="15.75" customHeight="1">
      <c r="A57" s="10" t="s">
        <v>128</v>
      </c>
      <c r="B57" s="11">
        <v>56.0</v>
      </c>
      <c r="C57" s="12">
        <v>30919.0</v>
      </c>
      <c r="D57" s="12"/>
      <c r="E57" s="13">
        <v>2731.648501362398</v>
      </c>
      <c r="F57" s="13">
        <v>115.433242506812</v>
      </c>
      <c r="G57" s="13">
        <v>2847.0</v>
      </c>
      <c r="H57" s="13">
        <v>1.0</v>
      </c>
      <c r="I57" s="14">
        <v>0.0</v>
      </c>
      <c r="J57" s="14">
        <v>0.0</v>
      </c>
      <c r="K57" s="14">
        <v>0.0</v>
      </c>
      <c r="L57" s="14">
        <v>0.0</v>
      </c>
      <c r="M57" s="14">
        <v>0.0</v>
      </c>
      <c r="N57" s="15">
        <v>1.0</v>
      </c>
      <c r="O57" s="15">
        <v>0.0</v>
      </c>
      <c r="P57" s="15">
        <v>0.0</v>
      </c>
      <c r="Q57" s="16">
        <v>1.0</v>
      </c>
      <c r="R57" s="16" t="s">
        <v>129</v>
      </c>
    </row>
    <row r="58" ht="15.75" customHeight="1">
      <c r="A58" s="10" t="s">
        <v>130</v>
      </c>
      <c r="B58" s="11">
        <v>57.0</v>
      </c>
      <c r="C58" s="12">
        <v>27848.0</v>
      </c>
      <c r="D58" s="12"/>
      <c r="E58" s="13">
        <v>12447.858310626703</v>
      </c>
      <c r="F58" s="13">
        <v>558.5149863760219</v>
      </c>
      <c r="G58" s="13">
        <v>13006.0</v>
      </c>
      <c r="H58" s="13">
        <v>1.0</v>
      </c>
      <c r="I58" s="14">
        <v>0.0</v>
      </c>
      <c r="J58" s="14">
        <v>0.0</v>
      </c>
      <c r="K58" s="13">
        <v>1.0</v>
      </c>
      <c r="L58" s="13">
        <v>1.0</v>
      </c>
      <c r="M58" s="13">
        <v>1.0</v>
      </c>
      <c r="N58" s="25">
        <v>1.0</v>
      </c>
      <c r="O58" s="26">
        <v>0.0</v>
      </c>
      <c r="P58" s="15">
        <v>0.0</v>
      </c>
      <c r="Q58" s="16">
        <v>0.0</v>
      </c>
      <c r="R58" s="16" t="s">
        <v>131</v>
      </c>
    </row>
    <row r="59" ht="15.75" customHeight="1">
      <c r="A59" s="10" t="s">
        <v>132</v>
      </c>
      <c r="B59" s="11">
        <v>58.0</v>
      </c>
      <c r="C59" s="12">
        <v>28814.0</v>
      </c>
      <c r="D59" s="12"/>
      <c r="E59" s="13">
        <v>1120.6457765667576</v>
      </c>
      <c r="F59" s="13">
        <v>806.6021798365123</v>
      </c>
      <c r="G59" s="13">
        <v>1927.0</v>
      </c>
      <c r="H59" s="14">
        <v>0.0</v>
      </c>
      <c r="I59" s="14">
        <v>0.0</v>
      </c>
      <c r="J59" s="14">
        <v>0.0</v>
      </c>
      <c r="K59" s="14">
        <v>0.0</v>
      </c>
      <c r="L59" s="14">
        <v>1.0</v>
      </c>
      <c r="M59" s="14">
        <v>0.0</v>
      </c>
      <c r="N59" s="15">
        <v>1.0</v>
      </c>
      <c r="O59" s="17">
        <v>0.0</v>
      </c>
      <c r="P59" s="15">
        <v>0.0</v>
      </c>
      <c r="Q59" s="16">
        <v>1.0</v>
      </c>
      <c r="R59" s="16" t="s">
        <v>133</v>
      </c>
    </row>
    <row r="60" ht="15.75" customHeight="1">
      <c r="A60" s="10" t="s">
        <v>134</v>
      </c>
      <c r="B60" s="11">
        <v>59.0</v>
      </c>
      <c r="C60" s="12">
        <v>38339.0</v>
      </c>
      <c r="D60" s="12"/>
      <c r="E60" s="13">
        <v>785.3269754768393</v>
      </c>
      <c r="F60" s="13">
        <v>246.62397820163488</v>
      </c>
      <c r="G60" s="13">
        <v>1032.0</v>
      </c>
      <c r="H60" s="14">
        <v>0.0</v>
      </c>
      <c r="I60" s="14">
        <v>0.0</v>
      </c>
      <c r="J60" s="14">
        <v>0.0</v>
      </c>
      <c r="K60" s="14">
        <v>1.0</v>
      </c>
      <c r="L60" s="14">
        <v>0.0</v>
      </c>
      <c r="M60" s="14">
        <v>1.0</v>
      </c>
      <c r="N60" s="15">
        <v>1.0</v>
      </c>
      <c r="O60" s="15">
        <v>0.0</v>
      </c>
      <c r="P60" s="15">
        <v>0.0</v>
      </c>
      <c r="Q60" s="16">
        <v>0.0</v>
      </c>
      <c r="R60" s="16" t="s">
        <v>135</v>
      </c>
    </row>
    <row r="61" ht="15.75" customHeight="1">
      <c r="A61" s="10" t="s">
        <v>136</v>
      </c>
      <c r="B61" s="11">
        <v>60.0</v>
      </c>
      <c r="C61" s="27">
        <v>33369.0</v>
      </c>
      <c r="D61" s="27"/>
      <c r="E61" s="13">
        <v>3041.16621253406</v>
      </c>
      <c r="F61" s="13">
        <v>317.2316076294278</v>
      </c>
      <c r="G61" s="13">
        <v>3358.0</v>
      </c>
      <c r="H61" s="14">
        <v>0.0</v>
      </c>
      <c r="I61" s="13">
        <v>1.0</v>
      </c>
      <c r="J61" s="13">
        <v>1.0</v>
      </c>
      <c r="K61" s="14">
        <v>0.0</v>
      </c>
      <c r="L61" s="14">
        <v>0.0</v>
      </c>
      <c r="M61" s="14">
        <v>0.0</v>
      </c>
      <c r="N61" s="15">
        <v>1.0</v>
      </c>
      <c r="O61" s="17">
        <v>0.0</v>
      </c>
      <c r="P61" s="15">
        <v>0.0</v>
      </c>
      <c r="Q61" s="16">
        <v>0.0</v>
      </c>
      <c r="R61" s="16" t="s">
        <v>137</v>
      </c>
    </row>
    <row r="62" ht="15.75" customHeight="1">
      <c r="A62" s="10" t="s">
        <v>138</v>
      </c>
      <c r="B62" s="11">
        <v>61.0</v>
      </c>
      <c r="C62" s="12">
        <v>33600.0</v>
      </c>
      <c r="D62" s="12"/>
      <c r="E62" s="13">
        <v>6704.694822888283</v>
      </c>
      <c r="F62" s="13">
        <v>783.9209809264305</v>
      </c>
      <c r="G62" s="13">
        <v>7489.0</v>
      </c>
      <c r="H62" s="14">
        <v>0.0</v>
      </c>
      <c r="I62" s="13">
        <v>1.0</v>
      </c>
      <c r="J62" s="14">
        <v>0.0</v>
      </c>
      <c r="K62" s="14">
        <v>0.0</v>
      </c>
      <c r="L62" s="14">
        <v>0.0</v>
      </c>
      <c r="M62" s="14">
        <v>0.0</v>
      </c>
      <c r="N62" s="15">
        <v>1.0</v>
      </c>
      <c r="O62" s="17">
        <v>0.0</v>
      </c>
      <c r="P62" s="15">
        <v>0.0</v>
      </c>
      <c r="Q62" s="16">
        <v>0.0</v>
      </c>
      <c r="R62" s="16" t="s">
        <v>139</v>
      </c>
    </row>
    <row r="63" ht="15.75" customHeight="1">
      <c r="A63" s="10" t="s">
        <v>140</v>
      </c>
      <c r="B63" s="11">
        <v>62.0</v>
      </c>
      <c r="C63" s="12">
        <v>36904.0</v>
      </c>
      <c r="D63" s="12"/>
      <c r="E63" s="13">
        <v>970.6757493188011</v>
      </c>
      <c r="F63" s="13">
        <v>535.291553133515</v>
      </c>
      <c r="G63" s="13">
        <v>1506.0</v>
      </c>
      <c r="H63" s="14">
        <v>0.0</v>
      </c>
      <c r="I63" s="13">
        <v>1.0</v>
      </c>
      <c r="J63" s="14">
        <v>0.0</v>
      </c>
      <c r="K63" s="14">
        <v>0.0</v>
      </c>
      <c r="L63" s="14">
        <v>0.0</v>
      </c>
      <c r="M63" s="14">
        <v>0.0</v>
      </c>
      <c r="N63" s="15">
        <v>1.0</v>
      </c>
      <c r="O63" s="15">
        <v>0.0</v>
      </c>
      <c r="P63" s="15">
        <v>0.0</v>
      </c>
      <c r="Q63" s="16">
        <v>1.0</v>
      </c>
      <c r="R63" s="16" t="s">
        <v>141</v>
      </c>
    </row>
    <row r="64" ht="15.75" customHeight="1">
      <c r="A64" s="10" t="s">
        <v>142</v>
      </c>
      <c r="B64" s="11">
        <v>63.0</v>
      </c>
      <c r="C64" s="12">
        <v>28814.0</v>
      </c>
      <c r="D64" s="12"/>
      <c r="E64" s="13">
        <v>2747.0544959128065</v>
      </c>
      <c r="F64" s="13">
        <v>487.25613079019075</v>
      </c>
      <c r="G64" s="13">
        <v>3234.0</v>
      </c>
      <c r="H64" s="14">
        <v>0.0</v>
      </c>
      <c r="I64" s="14">
        <v>0.0</v>
      </c>
      <c r="J64" s="14">
        <v>0.0</v>
      </c>
      <c r="K64" s="14">
        <v>0.0</v>
      </c>
      <c r="L64" s="14">
        <v>1.0</v>
      </c>
      <c r="M64" s="14">
        <v>0.0</v>
      </c>
      <c r="N64" s="15">
        <v>1.0</v>
      </c>
      <c r="O64" s="15">
        <v>1.0</v>
      </c>
      <c r="P64" s="15">
        <v>0.0</v>
      </c>
      <c r="Q64" s="16">
        <v>1.0</v>
      </c>
      <c r="R64" s="16" t="s">
        <v>143</v>
      </c>
    </row>
    <row r="65" ht="15.75" customHeight="1">
      <c r="A65" s="10" t="s">
        <v>144</v>
      </c>
      <c r="B65" s="11">
        <v>64.0</v>
      </c>
      <c r="C65" s="12">
        <v>38311.0</v>
      </c>
      <c r="D65" s="12"/>
      <c r="E65" s="13">
        <v>7924.237057220708</v>
      </c>
      <c r="F65" s="13">
        <v>833.0108991825613</v>
      </c>
      <c r="G65" s="13">
        <v>8757.0</v>
      </c>
      <c r="H65" s="13">
        <v>1.0</v>
      </c>
      <c r="I65" s="14">
        <v>0.0</v>
      </c>
      <c r="J65" s="14">
        <v>0.0</v>
      </c>
      <c r="K65" s="14">
        <v>0.0</v>
      </c>
      <c r="L65" s="14">
        <v>0.0</v>
      </c>
      <c r="M65" s="14">
        <v>0.0</v>
      </c>
      <c r="N65" s="15">
        <v>1.0</v>
      </c>
      <c r="O65" s="17">
        <v>0.0</v>
      </c>
      <c r="P65" s="15">
        <v>0.0</v>
      </c>
      <c r="Q65" s="16">
        <v>0.0</v>
      </c>
      <c r="R65" s="16" t="s">
        <v>145</v>
      </c>
    </row>
    <row r="66" ht="15.75" customHeight="1">
      <c r="A66" s="10" t="s">
        <v>146</v>
      </c>
      <c r="B66" s="11">
        <v>65.0</v>
      </c>
      <c r="C66" s="12">
        <v>31031.0</v>
      </c>
      <c r="D66" s="12"/>
      <c r="E66" s="13">
        <v>1738.675749318801</v>
      </c>
      <c r="F66" s="13">
        <v>185.05177111716623</v>
      </c>
      <c r="G66" s="13">
        <v>1924.0</v>
      </c>
      <c r="H66" s="13">
        <v>1.0</v>
      </c>
      <c r="I66" s="14">
        <v>0.0</v>
      </c>
      <c r="J66" s="14">
        <v>0.0</v>
      </c>
      <c r="K66" s="14">
        <v>0.0</v>
      </c>
      <c r="L66" s="14">
        <v>0.0</v>
      </c>
      <c r="M66" s="14">
        <v>0.0</v>
      </c>
      <c r="N66" s="15">
        <v>0.0</v>
      </c>
      <c r="O66" s="15">
        <v>0.0</v>
      </c>
      <c r="P66" s="15">
        <v>0.0</v>
      </c>
      <c r="Q66" s="16">
        <v>1.0</v>
      </c>
      <c r="R66" s="16" t="s">
        <v>147</v>
      </c>
    </row>
    <row r="67" ht="15.75" customHeight="1">
      <c r="A67" s="10" t="s">
        <v>148</v>
      </c>
      <c r="B67" s="11">
        <v>66.0</v>
      </c>
      <c r="C67" s="12">
        <v>28307.0</v>
      </c>
      <c r="D67" s="12"/>
      <c r="E67" s="13">
        <v>6840.4741144414165</v>
      </c>
      <c r="F67" s="13">
        <v>147.83106267029973</v>
      </c>
      <c r="G67" s="13">
        <v>6988.0</v>
      </c>
      <c r="H67" s="14">
        <v>0.0</v>
      </c>
      <c r="I67" s="14">
        <v>0.0</v>
      </c>
      <c r="J67" s="13">
        <v>1.0</v>
      </c>
      <c r="K67" s="13">
        <v>1.0</v>
      </c>
      <c r="L67" s="14">
        <v>0.0</v>
      </c>
      <c r="M67" s="14">
        <v>0.0</v>
      </c>
      <c r="N67" s="15">
        <v>1.0</v>
      </c>
      <c r="O67" s="15">
        <v>0.0</v>
      </c>
      <c r="P67" s="15">
        <v>0.0</v>
      </c>
      <c r="Q67" s="16">
        <v>0.0</v>
      </c>
      <c r="R67" s="16" t="s">
        <v>149</v>
      </c>
    </row>
    <row r="68" ht="15.75" customHeight="1">
      <c r="A68" s="10" t="s">
        <v>150</v>
      </c>
      <c r="B68" s="11">
        <v>67.0</v>
      </c>
      <c r="C68" s="12">
        <v>28307.0</v>
      </c>
      <c r="D68" s="12"/>
      <c r="E68" s="13">
        <v>6480.237057220708</v>
      </c>
      <c r="F68" s="13">
        <v>274.79291553133515</v>
      </c>
      <c r="G68" s="13">
        <v>6755.0</v>
      </c>
      <c r="H68" s="14">
        <v>0.0</v>
      </c>
      <c r="I68" s="14">
        <v>0.0</v>
      </c>
      <c r="J68" s="13">
        <v>1.0</v>
      </c>
      <c r="K68" s="13">
        <v>1.0</v>
      </c>
      <c r="L68" s="14">
        <v>0.0</v>
      </c>
      <c r="M68" s="14">
        <v>0.0</v>
      </c>
      <c r="N68" s="15">
        <v>1.0</v>
      </c>
      <c r="O68" s="15">
        <v>0.0</v>
      </c>
      <c r="P68" s="15">
        <v>0.0</v>
      </c>
      <c r="Q68" s="16">
        <v>0.0</v>
      </c>
      <c r="R68" s="16" t="s">
        <v>151</v>
      </c>
    </row>
    <row r="69" ht="15.75" customHeight="1">
      <c r="A69" s="10" t="s">
        <v>152</v>
      </c>
      <c r="B69" s="11">
        <v>68.0</v>
      </c>
      <c r="C69" s="12">
        <v>28307.0</v>
      </c>
      <c r="D69" s="12"/>
      <c r="E69" s="13">
        <v>2055.697547683924</v>
      </c>
      <c r="F69" s="13">
        <v>472.9427792915531</v>
      </c>
      <c r="G69" s="13">
        <v>2529.0</v>
      </c>
      <c r="H69" s="14">
        <v>0.0</v>
      </c>
      <c r="I69" s="14">
        <v>0.0</v>
      </c>
      <c r="J69" s="14">
        <v>0.0</v>
      </c>
      <c r="K69" s="14">
        <v>1.0</v>
      </c>
      <c r="L69" s="14">
        <v>1.0</v>
      </c>
      <c r="M69" s="14">
        <v>1.0</v>
      </c>
      <c r="N69" s="15">
        <v>1.0</v>
      </c>
      <c r="O69" s="17">
        <v>0.0</v>
      </c>
      <c r="P69" s="15">
        <v>0.0</v>
      </c>
      <c r="Q69" s="16">
        <v>0.0</v>
      </c>
      <c r="R69" s="16" t="s">
        <v>153</v>
      </c>
    </row>
    <row r="70" ht="15.75" customHeight="1">
      <c r="A70" s="28" t="s">
        <v>154</v>
      </c>
      <c r="B70" s="11">
        <v>69.0</v>
      </c>
      <c r="C70" s="29">
        <v>45065.0</v>
      </c>
      <c r="D70" s="30"/>
      <c r="E70" s="13">
        <v>894.5640326975476</v>
      </c>
      <c r="F70" s="13">
        <v>53.59400544959128</v>
      </c>
      <c r="G70" s="13">
        <v>948.0</v>
      </c>
      <c r="H70" s="14">
        <v>0.0</v>
      </c>
      <c r="I70" s="14">
        <v>0.0</v>
      </c>
      <c r="J70" s="13">
        <v>1.0</v>
      </c>
      <c r="K70" s="14">
        <v>1.0</v>
      </c>
      <c r="L70" s="14">
        <v>0.0</v>
      </c>
      <c r="M70" s="14">
        <v>0.0</v>
      </c>
      <c r="N70" s="15">
        <v>1.0</v>
      </c>
      <c r="O70" s="15">
        <v>0.0</v>
      </c>
      <c r="P70" s="15">
        <v>0.0</v>
      </c>
      <c r="Q70" s="16">
        <v>0.0</v>
      </c>
      <c r="R70" s="16" t="s">
        <v>155</v>
      </c>
    </row>
    <row r="71" ht="15.75" customHeight="1">
      <c r="A71" s="18" t="s">
        <v>156</v>
      </c>
      <c r="B71" s="11">
        <v>70.0</v>
      </c>
      <c r="C71" s="19">
        <v>44880.0</v>
      </c>
      <c r="D71" s="20"/>
      <c r="E71" s="13">
        <v>733.7111716621254</v>
      </c>
      <c r="F71" s="13">
        <v>38.346049046321525</v>
      </c>
      <c r="G71" s="13">
        <v>772.0</v>
      </c>
      <c r="H71" s="14">
        <v>0.0</v>
      </c>
      <c r="I71" s="14">
        <v>0.0</v>
      </c>
      <c r="J71" s="14">
        <v>0.0</v>
      </c>
      <c r="K71" s="14">
        <v>0.0</v>
      </c>
      <c r="L71" s="14">
        <v>0.0</v>
      </c>
      <c r="M71" s="14">
        <v>1.0</v>
      </c>
      <c r="N71" s="15">
        <v>0.0</v>
      </c>
      <c r="O71" s="15">
        <v>0.0</v>
      </c>
      <c r="P71" s="15">
        <v>0.0</v>
      </c>
      <c r="Q71" s="16">
        <v>0.0</v>
      </c>
      <c r="R71" s="16" t="s">
        <v>157</v>
      </c>
    </row>
    <row r="72" ht="15.75" customHeight="1">
      <c r="A72" s="10" t="s">
        <v>158</v>
      </c>
      <c r="B72" s="11">
        <v>71.0</v>
      </c>
      <c r="C72" s="12">
        <v>27848.0</v>
      </c>
      <c r="D72" s="12"/>
      <c r="E72" s="13">
        <v>3529.9128065395093</v>
      </c>
      <c r="F72" s="13">
        <v>969.6239782016348</v>
      </c>
      <c r="G72" s="13">
        <v>4500.0</v>
      </c>
      <c r="H72" s="13">
        <v>1.0</v>
      </c>
      <c r="I72" s="14">
        <v>0.0</v>
      </c>
      <c r="J72" s="14">
        <v>0.0</v>
      </c>
      <c r="K72" s="14">
        <v>0.0</v>
      </c>
      <c r="L72" s="14">
        <v>0.0</v>
      </c>
      <c r="M72" s="14">
        <v>0.0</v>
      </c>
      <c r="N72" s="15">
        <v>1.0</v>
      </c>
      <c r="O72" s="17">
        <v>0.0</v>
      </c>
      <c r="P72" s="15">
        <v>0.0</v>
      </c>
      <c r="Q72" s="16">
        <v>1.0</v>
      </c>
      <c r="R72" s="16" t="s">
        <v>159</v>
      </c>
    </row>
    <row r="73" ht="15.75" customHeight="1">
      <c r="A73" s="10" t="s">
        <v>160</v>
      </c>
      <c r="B73" s="11">
        <v>72.0</v>
      </c>
      <c r="C73" s="12">
        <v>31031.0</v>
      </c>
      <c r="D73" s="12"/>
      <c r="E73" s="13">
        <v>2056.1307901907358</v>
      </c>
      <c r="F73" s="13">
        <v>242.38692098092642</v>
      </c>
      <c r="G73" s="13">
        <v>2299.0</v>
      </c>
      <c r="H73" s="13">
        <v>1.0</v>
      </c>
      <c r="I73" s="14">
        <v>0.0</v>
      </c>
      <c r="J73" s="14">
        <v>0.0</v>
      </c>
      <c r="K73" s="14">
        <v>0.0</v>
      </c>
      <c r="L73" s="14">
        <v>0.0</v>
      </c>
      <c r="M73" s="14">
        <v>0.0</v>
      </c>
      <c r="N73" s="15">
        <v>0.0</v>
      </c>
      <c r="O73" s="15">
        <v>1.0</v>
      </c>
      <c r="P73" s="15">
        <v>0.0</v>
      </c>
      <c r="Q73" s="16">
        <v>1.0</v>
      </c>
      <c r="R73" s="16" t="s">
        <v>161</v>
      </c>
    </row>
    <row r="74" ht="15.75" customHeight="1">
      <c r="A74" s="10" t="s">
        <v>162</v>
      </c>
      <c r="B74" s="11">
        <v>73.0</v>
      </c>
      <c r="C74" s="12">
        <v>28307.0</v>
      </c>
      <c r="D74" s="12"/>
      <c r="E74" s="13">
        <v>4761.051771117166</v>
      </c>
      <c r="F74" s="13">
        <v>582.5313351498637</v>
      </c>
      <c r="G74" s="13">
        <v>5344.0</v>
      </c>
      <c r="H74" s="14">
        <v>0.0</v>
      </c>
      <c r="I74" s="14">
        <v>0.0</v>
      </c>
      <c r="J74" s="13">
        <v>1.0</v>
      </c>
      <c r="K74" s="14">
        <v>1.0</v>
      </c>
      <c r="L74" s="14">
        <v>0.0</v>
      </c>
      <c r="M74" s="14">
        <v>0.0</v>
      </c>
      <c r="N74" s="15">
        <v>1.0</v>
      </c>
      <c r="O74" s="15">
        <v>0.0</v>
      </c>
      <c r="P74" s="15">
        <v>1.0</v>
      </c>
      <c r="Q74" s="16">
        <v>0.0</v>
      </c>
      <c r="R74" s="16" t="s">
        <v>163</v>
      </c>
    </row>
    <row r="75" ht="15.75" customHeight="1">
      <c r="A75" s="10" t="s">
        <v>164</v>
      </c>
      <c r="B75" s="11">
        <v>74.0</v>
      </c>
      <c r="C75" s="12">
        <v>28307.0</v>
      </c>
      <c r="D75" s="12"/>
      <c r="E75" s="13">
        <v>6802.874659400545</v>
      </c>
      <c r="F75" s="13">
        <v>295.67029972752044</v>
      </c>
      <c r="G75" s="13">
        <v>7099.0</v>
      </c>
      <c r="H75" s="14">
        <v>0.0</v>
      </c>
      <c r="I75" s="14">
        <v>0.0</v>
      </c>
      <c r="J75" s="14">
        <v>0.0</v>
      </c>
      <c r="K75" s="14">
        <v>1.0</v>
      </c>
      <c r="L75" s="14">
        <v>1.0</v>
      </c>
      <c r="M75" s="14">
        <v>1.0</v>
      </c>
      <c r="N75" s="15">
        <v>1.0</v>
      </c>
      <c r="O75" s="15">
        <v>0.0</v>
      </c>
      <c r="P75" s="15">
        <v>0.0</v>
      </c>
      <c r="Q75" s="16">
        <v>0.0</v>
      </c>
      <c r="R75" s="16" t="s">
        <v>165</v>
      </c>
    </row>
    <row r="76" ht="15.75" customHeight="1">
      <c r="A76" s="10" t="s">
        <v>166</v>
      </c>
      <c r="B76" s="11">
        <v>75.0</v>
      </c>
      <c r="C76" s="12">
        <v>31031.0</v>
      </c>
      <c r="D76" s="12"/>
      <c r="E76" s="13">
        <v>5019.934604904633</v>
      </c>
      <c r="F76" s="13">
        <v>386.87465940054494</v>
      </c>
      <c r="G76" s="13">
        <v>5407.0</v>
      </c>
      <c r="H76" s="13">
        <v>1.0</v>
      </c>
      <c r="I76" s="14">
        <v>0.0</v>
      </c>
      <c r="J76" s="14">
        <v>0.0</v>
      </c>
      <c r="K76" s="14">
        <v>0.0</v>
      </c>
      <c r="L76" s="14">
        <v>0.0</v>
      </c>
      <c r="M76" s="14">
        <v>0.0</v>
      </c>
      <c r="N76" s="15">
        <v>0.0</v>
      </c>
      <c r="O76" s="15">
        <v>0.0</v>
      </c>
      <c r="P76" s="15">
        <v>0.0</v>
      </c>
      <c r="Q76" s="16">
        <v>1.0</v>
      </c>
      <c r="R76" s="16" t="s">
        <v>167</v>
      </c>
    </row>
    <row r="77" ht="15.75" customHeight="1">
      <c r="A77" s="10" t="s">
        <v>168</v>
      </c>
      <c r="B77" s="11">
        <v>76.0</v>
      </c>
      <c r="C77" s="27">
        <v>33369.0</v>
      </c>
      <c r="D77" s="27"/>
      <c r="E77" s="13">
        <v>2722.58310626703</v>
      </c>
      <c r="F77" s="13">
        <v>833.6757493188011</v>
      </c>
      <c r="G77" s="13">
        <v>3556.0</v>
      </c>
      <c r="H77" s="14">
        <v>0.0</v>
      </c>
      <c r="I77" s="13">
        <v>1.0</v>
      </c>
      <c r="J77" s="14">
        <v>0.0</v>
      </c>
      <c r="K77" s="14">
        <v>0.0</v>
      </c>
      <c r="L77" s="14">
        <v>0.0</v>
      </c>
      <c r="M77" s="14">
        <v>0.0</v>
      </c>
      <c r="N77" s="15">
        <v>1.0</v>
      </c>
      <c r="O77" s="17">
        <v>0.0</v>
      </c>
      <c r="P77" s="15">
        <v>0.0</v>
      </c>
      <c r="Q77" s="16">
        <v>0.0</v>
      </c>
      <c r="R77" s="16" t="s">
        <v>169</v>
      </c>
    </row>
    <row r="78" ht="15.75" customHeight="1">
      <c r="A78" s="10" t="s">
        <v>170</v>
      </c>
      <c r="B78" s="11">
        <v>77.0</v>
      </c>
      <c r="C78" s="12">
        <v>28527.0</v>
      </c>
      <c r="D78" s="12"/>
      <c r="E78" s="13">
        <v>5368.196185286103</v>
      </c>
      <c r="F78" s="13">
        <v>805.9019073569482</v>
      </c>
      <c r="G78" s="13">
        <v>6174.0</v>
      </c>
      <c r="H78" s="13">
        <v>1.0</v>
      </c>
      <c r="I78" s="14">
        <v>0.0</v>
      </c>
      <c r="J78" s="14">
        <v>0.0</v>
      </c>
      <c r="K78" s="14">
        <v>0.0</v>
      </c>
      <c r="L78" s="14">
        <v>0.0</v>
      </c>
      <c r="M78" s="14">
        <v>0.0</v>
      </c>
      <c r="N78" s="15">
        <v>1.0</v>
      </c>
      <c r="O78" s="15">
        <v>0.0</v>
      </c>
      <c r="P78" s="15">
        <v>0.0</v>
      </c>
      <c r="Q78" s="16">
        <v>1.0</v>
      </c>
      <c r="R78" s="16" t="s">
        <v>171</v>
      </c>
    </row>
    <row r="79" ht="15.75" customHeight="1">
      <c r="A79" s="10" t="s">
        <v>172</v>
      </c>
      <c r="B79" s="11">
        <v>78.0</v>
      </c>
      <c r="C79" s="12">
        <v>28307.0</v>
      </c>
      <c r="D79" s="12"/>
      <c r="E79" s="13">
        <v>4982.471389645777</v>
      </c>
      <c r="F79" s="13">
        <v>183.1008174386921</v>
      </c>
      <c r="G79" s="13">
        <v>5166.0</v>
      </c>
      <c r="H79" s="14">
        <v>0.0</v>
      </c>
      <c r="I79" s="14">
        <v>0.0</v>
      </c>
      <c r="J79" s="14">
        <v>0.0</v>
      </c>
      <c r="K79" s="14">
        <v>1.0</v>
      </c>
      <c r="L79" s="14">
        <v>1.0</v>
      </c>
      <c r="M79" s="14">
        <v>1.0</v>
      </c>
      <c r="N79" s="15">
        <v>1.0</v>
      </c>
      <c r="O79" s="15">
        <v>0.0</v>
      </c>
      <c r="P79" s="15">
        <v>0.0</v>
      </c>
      <c r="Q79" s="16">
        <v>0.0</v>
      </c>
      <c r="R79" s="16" t="s">
        <v>173</v>
      </c>
    </row>
    <row r="80" ht="15.75" customHeight="1">
      <c r="A80" s="10" t="s">
        <v>174</v>
      </c>
      <c r="B80" s="11">
        <v>79.0</v>
      </c>
      <c r="C80" s="12">
        <v>36904.0</v>
      </c>
      <c r="D80" s="12"/>
      <c r="E80" s="13">
        <v>2047.7302452316076</v>
      </c>
      <c r="F80" s="13">
        <v>773.4386920980926</v>
      </c>
      <c r="G80" s="13">
        <v>2821.0</v>
      </c>
      <c r="H80" s="14">
        <v>0.0</v>
      </c>
      <c r="I80" s="13">
        <v>1.0</v>
      </c>
      <c r="J80" s="14">
        <v>0.0</v>
      </c>
      <c r="K80" s="14">
        <v>0.0</v>
      </c>
      <c r="L80" s="14">
        <v>0.0</v>
      </c>
      <c r="M80" s="14">
        <v>0.0</v>
      </c>
      <c r="N80" s="15">
        <v>1.0</v>
      </c>
      <c r="O80" s="15">
        <v>0.0</v>
      </c>
      <c r="P80" s="15">
        <v>0.0</v>
      </c>
      <c r="Q80" s="16">
        <v>1.0</v>
      </c>
      <c r="R80" s="16" t="s">
        <v>175</v>
      </c>
    </row>
    <row r="81" ht="15.75" customHeight="1">
      <c r="A81" s="22" t="s">
        <v>176</v>
      </c>
      <c r="B81" s="11">
        <v>80.0</v>
      </c>
      <c r="C81" s="23">
        <v>41846.0</v>
      </c>
      <c r="D81" s="24">
        <v>1.0</v>
      </c>
      <c r="E81" s="13">
        <v>588.0653950953679</v>
      </c>
      <c r="F81" s="13">
        <v>48.03542234332425</v>
      </c>
      <c r="G81" s="13">
        <v>636.0</v>
      </c>
      <c r="H81" s="14">
        <v>0.0</v>
      </c>
      <c r="I81" s="14">
        <v>0.0</v>
      </c>
      <c r="J81" s="14">
        <v>0.0</v>
      </c>
      <c r="K81" s="14">
        <v>0.0</v>
      </c>
      <c r="L81" s="14">
        <v>0.0</v>
      </c>
      <c r="M81" s="14">
        <v>1.0</v>
      </c>
      <c r="N81" s="15">
        <v>0.0</v>
      </c>
      <c r="O81" s="15">
        <v>0.0</v>
      </c>
      <c r="P81" s="15">
        <v>0.0</v>
      </c>
      <c r="Q81" s="16">
        <v>0.0</v>
      </c>
      <c r="R81" s="16" t="s">
        <v>177</v>
      </c>
    </row>
    <row r="82" ht="15.75" customHeight="1">
      <c r="A82" s="10" t="s">
        <v>178</v>
      </c>
      <c r="B82" s="11">
        <v>81.0</v>
      </c>
      <c r="C82" s="12">
        <v>28307.0</v>
      </c>
      <c r="D82" s="12"/>
      <c r="E82" s="13">
        <v>1491.2615803814713</v>
      </c>
      <c r="F82" s="13">
        <v>508.1226158038147</v>
      </c>
      <c r="G82" s="13">
        <v>1999.0</v>
      </c>
      <c r="H82" s="14">
        <v>0.0</v>
      </c>
      <c r="I82" s="14">
        <v>0.0</v>
      </c>
      <c r="J82" s="14">
        <v>0.0</v>
      </c>
      <c r="K82" s="14">
        <v>1.0</v>
      </c>
      <c r="L82" s="14">
        <v>1.0</v>
      </c>
      <c r="M82" s="14">
        <v>1.0</v>
      </c>
      <c r="N82" s="15">
        <v>1.0</v>
      </c>
      <c r="O82" s="17">
        <v>0.0</v>
      </c>
      <c r="P82" s="15">
        <v>0.0</v>
      </c>
      <c r="Q82" s="16">
        <v>0.0</v>
      </c>
      <c r="R82" s="16" t="s">
        <v>179</v>
      </c>
    </row>
    <row r="83" ht="15.75" customHeight="1">
      <c r="A83" s="10" t="s">
        <v>180</v>
      </c>
      <c r="B83" s="11">
        <v>82.0</v>
      </c>
      <c r="C83" s="12">
        <v>36904.0</v>
      </c>
      <c r="D83" s="12"/>
      <c r="E83" s="13">
        <v>1821.716621253406</v>
      </c>
      <c r="F83" s="13">
        <v>860.4059945504088</v>
      </c>
      <c r="G83" s="13">
        <v>2682.0</v>
      </c>
      <c r="H83" s="14">
        <v>0.0</v>
      </c>
      <c r="I83" s="13">
        <v>1.0</v>
      </c>
      <c r="J83" s="14">
        <v>0.0</v>
      </c>
      <c r="K83" s="14">
        <v>0.0</v>
      </c>
      <c r="L83" s="14">
        <v>0.0</v>
      </c>
      <c r="M83" s="14">
        <v>0.0</v>
      </c>
      <c r="N83" s="15">
        <v>1.0</v>
      </c>
      <c r="O83" s="15">
        <v>0.0</v>
      </c>
      <c r="P83" s="15">
        <v>0.0</v>
      </c>
      <c r="Q83" s="16">
        <v>1.0</v>
      </c>
      <c r="R83" s="16" t="s">
        <v>181</v>
      </c>
    </row>
    <row r="84" ht="15.75" customHeight="1">
      <c r="A84" s="10" t="s">
        <v>182</v>
      </c>
      <c r="B84" s="11">
        <v>83.0</v>
      </c>
      <c r="C84" s="12">
        <v>28527.0</v>
      </c>
      <c r="D84" s="12"/>
      <c r="E84" s="13">
        <v>2924.3787465940054</v>
      </c>
      <c r="F84" s="13">
        <v>577.5585831062671</v>
      </c>
      <c r="G84" s="13">
        <v>3502.0</v>
      </c>
      <c r="H84" s="13">
        <v>1.0</v>
      </c>
      <c r="I84" s="14">
        <v>0.0</v>
      </c>
      <c r="J84" s="14">
        <v>0.0</v>
      </c>
      <c r="K84" s="14">
        <v>0.0</v>
      </c>
      <c r="L84" s="14">
        <v>0.0</v>
      </c>
      <c r="M84" s="14">
        <v>0.0</v>
      </c>
      <c r="N84" s="15">
        <v>1.0</v>
      </c>
      <c r="O84" s="17">
        <v>0.0</v>
      </c>
      <c r="P84" s="15">
        <v>0.0</v>
      </c>
      <c r="Q84" s="16">
        <v>1.0</v>
      </c>
      <c r="R84" s="16" t="s">
        <v>183</v>
      </c>
    </row>
    <row r="85" ht="15.75" customHeight="1">
      <c r="A85" s="10" t="s">
        <v>184</v>
      </c>
      <c r="B85" s="11">
        <v>84.0</v>
      </c>
      <c r="C85" s="12">
        <v>30919.0</v>
      </c>
      <c r="D85" s="12"/>
      <c r="E85" s="13">
        <v>3410.051771117166</v>
      </c>
      <c r="F85" s="13">
        <v>485.6239782016349</v>
      </c>
      <c r="G85" s="13">
        <v>3896.0</v>
      </c>
      <c r="H85" s="13">
        <v>1.0</v>
      </c>
      <c r="I85" s="14">
        <v>0.0</v>
      </c>
      <c r="J85" s="14">
        <v>0.0</v>
      </c>
      <c r="K85" s="14">
        <v>0.0</v>
      </c>
      <c r="L85" s="14">
        <v>0.0</v>
      </c>
      <c r="M85" s="14">
        <v>0.0</v>
      </c>
      <c r="N85" s="15">
        <v>1.0</v>
      </c>
      <c r="O85" s="17">
        <v>0.0</v>
      </c>
      <c r="P85" s="15">
        <v>0.0</v>
      </c>
      <c r="Q85" s="16">
        <v>1.0</v>
      </c>
      <c r="R85" s="16" t="s">
        <v>185</v>
      </c>
    </row>
    <row r="86" ht="15.75" customHeight="1">
      <c r="A86" s="10" t="s">
        <v>186</v>
      </c>
      <c r="B86" s="11">
        <v>85.0</v>
      </c>
      <c r="C86" s="12">
        <v>31031.0</v>
      </c>
      <c r="D86" s="12"/>
      <c r="E86" s="13">
        <v>2040.9046321525886</v>
      </c>
      <c r="F86" s="13">
        <v>213.46049046321525</v>
      </c>
      <c r="G86" s="13">
        <v>2254.0</v>
      </c>
      <c r="H86" s="13">
        <v>1.0</v>
      </c>
      <c r="I86" s="14">
        <v>0.0</v>
      </c>
      <c r="J86" s="14">
        <v>0.0</v>
      </c>
      <c r="K86" s="14">
        <v>0.0</v>
      </c>
      <c r="L86" s="14">
        <v>0.0</v>
      </c>
      <c r="M86" s="14">
        <v>0.0</v>
      </c>
      <c r="N86" s="15">
        <v>0.0</v>
      </c>
      <c r="O86" s="15">
        <v>0.0</v>
      </c>
      <c r="P86" s="15">
        <v>0.0</v>
      </c>
      <c r="Q86" s="16">
        <v>1.0</v>
      </c>
      <c r="R86" s="16" t="s">
        <v>187</v>
      </c>
    </row>
    <row r="87" ht="15.75" customHeight="1">
      <c r="A87" s="22" t="s">
        <v>188</v>
      </c>
      <c r="B87" s="11">
        <v>86.0</v>
      </c>
      <c r="C87" s="23">
        <v>41846.0</v>
      </c>
      <c r="D87" s="24">
        <v>1.0</v>
      </c>
      <c r="E87" s="13">
        <v>1776.0054495912807</v>
      </c>
      <c r="F87" s="13">
        <v>163.7384196185286</v>
      </c>
      <c r="G87" s="13">
        <v>1940.0</v>
      </c>
      <c r="H87" s="14">
        <v>0.0</v>
      </c>
      <c r="I87" s="14">
        <v>0.0</v>
      </c>
      <c r="J87" s="14">
        <v>0.0</v>
      </c>
      <c r="K87" s="14">
        <v>0.0</v>
      </c>
      <c r="L87" s="14">
        <v>0.0</v>
      </c>
      <c r="M87" s="14">
        <v>1.0</v>
      </c>
      <c r="N87" s="15">
        <v>0.0</v>
      </c>
      <c r="O87" s="15">
        <v>0.0</v>
      </c>
      <c r="P87" s="15">
        <v>0.0</v>
      </c>
      <c r="Q87" s="16">
        <v>0.0</v>
      </c>
      <c r="R87" s="16" t="s">
        <v>189</v>
      </c>
    </row>
    <row r="88" ht="15.75" customHeight="1">
      <c r="A88" s="10" t="s">
        <v>190</v>
      </c>
      <c r="B88" s="11">
        <v>87.0</v>
      </c>
      <c r="C88" s="27">
        <v>33369.0</v>
      </c>
      <c r="D88" s="27"/>
      <c r="E88" s="13">
        <v>3881.4768392370574</v>
      </c>
      <c r="F88" s="13">
        <v>725.2425068119891</v>
      </c>
      <c r="G88" s="13">
        <v>4607.0</v>
      </c>
      <c r="H88" s="14">
        <v>0.0</v>
      </c>
      <c r="I88" s="13">
        <v>1.0</v>
      </c>
      <c r="J88" s="14">
        <v>0.0</v>
      </c>
      <c r="K88" s="14">
        <v>0.0</v>
      </c>
      <c r="L88" s="14">
        <v>0.0</v>
      </c>
      <c r="M88" s="14">
        <v>0.0</v>
      </c>
      <c r="N88" s="15">
        <v>1.0</v>
      </c>
      <c r="O88" s="17">
        <v>0.0</v>
      </c>
      <c r="P88" s="15">
        <v>0.0</v>
      </c>
      <c r="Q88" s="16">
        <v>0.0</v>
      </c>
      <c r="R88" s="16" t="s">
        <v>191</v>
      </c>
    </row>
    <row r="89" ht="15.75" customHeight="1">
      <c r="A89" s="10" t="s">
        <v>192</v>
      </c>
      <c r="B89" s="11">
        <v>88.0</v>
      </c>
      <c r="C89" s="12">
        <v>27848.0</v>
      </c>
      <c r="D89" s="12"/>
      <c r="E89" s="13">
        <v>12324.294277929155</v>
      </c>
      <c r="F89" s="13">
        <v>744.5258855585831</v>
      </c>
      <c r="G89" s="13">
        <v>13069.0</v>
      </c>
      <c r="H89" s="13">
        <v>1.0</v>
      </c>
      <c r="I89" s="14">
        <v>0.0</v>
      </c>
      <c r="J89" s="14">
        <v>0.0</v>
      </c>
      <c r="K89" s="14">
        <v>0.0</v>
      </c>
      <c r="L89" s="14">
        <v>0.0</v>
      </c>
      <c r="M89" s="14">
        <v>0.0</v>
      </c>
      <c r="N89" s="15">
        <v>1.0</v>
      </c>
      <c r="O89" s="17">
        <v>1.0</v>
      </c>
      <c r="P89" s="15">
        <v>0.0</v>
      </c>
      <c r="Q89" s="16">
        <v>0.0</v>
      </c>
      <c r="R89" s="16" t="s">
        <v>193</v>
      </c>
    </row>
    <row r="90" ht="15.75" customHeight="1">
      <c r="A90" s="10" t="s">
        <v>194</v>
      </c>
      <c r="B90" s="11">
        <v>89.0</v>
      </c>
      <c r="C90" s="12">
        <v>33404.0</v>
      </c>
      <c r="D90" s="12"/>
      <c r="E90" s="13">
        <v>1265.7711171662124</v>
      </c>
      <c r="F90" s="13">
        <v>117.11716621253406</v>
      </c>
      <c r="G90" s="13">
        <v>1383.0</v>
      </c>
      <c r="H90" s="14">
        <v>0.0</v>
      </c>
      <c r="I90" s="14">
        <v>0.0</v>
      </c>
      <c r="J90" s="14">
        <v>0.0</v>
      </c>
      <c r="K90" s="14">
        <v>1.0</v>
      </c>
      <c r="L90" s="14">
        <v>0.0</v>
      </c>
      <c r="M90" s="14">
        <v>0.0</v>
      </c>
      <c r="N90" s="15">
        <v>1.0</v>
      </c>
      <c r="O90" s="15">
        <v>0.0</v>
      </c>
      <c r="P90" s="15">
        <v>0.0</v>
      </c>
      <c r="Q90" s="16">
        <v>1.0</v>
      </c>
      <c r="R90" s="16" t="s">
        <v>195</v>
      </c>
    </row>
    <row r="91" ht="15.75" customHeight="1">
      <c r="A91" s="10" t="s">
        <v>196</v>
      </c>
      <c r="B91" s="11">
        <v>90.0</v>
      </c>
      <c r="C91" s="12">
        <v>29925.0</v>
      </c>
      <c r="D91" s="12"/>
      <c r="E91" s="13">
        <v>2887.016348773842</v>
      </c>
      <c r="F91" s="13">
        <v>258.93732970027247</v>
      </c>
      <c r="G91" s="13">
        <v>3146.0</v>
      </c>
      <c r="H91" s="13">
        <v>1.0</v>
      </c>
      <c r="I91" s="14">
        <v>0.0</v>
      </c>
      <c r="J91" s="14">
        <v>0.0</v>
      </c>
      <c r="K91" s="14">
        <v>0.0</v>
      </c>
      <c r="L91" s="14">
        <v>0.0</v>
      </c>
      <c r="M91" s="14">
        <v>0.0</v>
      </c>
      <c r="N91" s="15">
        <v>1.0</v>
      </c>
      <c r="O91" s="17">
        <v>0.0</v>
      </c>
      <c r="P91" s="15">
        <v>0.0</v>
      </c>
      <c r="Q91" s="16">
        <v>1.0</v>
      </c>
      <c r="R91" s="16" t="s">
        <v>197</v>
      </c>
    </row>
    <row r="92" ht="15.75" customHeight="1">
      <c r="A92" s="10" t="s">
        <v>198</v>
      </c>
      <c r="B92" s="11">
        <v>91.0</v>
      </c>
      <c r="C92" s="12">
        <v>31570.0</v>
      </c>
      <c r="D92" s="12"/>
      <c r="E92" s="13">
        <v>3235.509536784741</v>
      </c>
      <c r="F92" s="13">
        <v>60.42506811989101</v>
      </c>
      <c r="G92" s="13">
        <v>3296.0</v>
      </c>
      <c r="H92" s="14">
        <v>0.0</v>
      </c>
      <c r="I92" s="14">
        <v>0.0</v>
      </c>
      <c r="J92" s="14">
        <v>0.0</v>
      </c>
      <c r="K92" s="14">
        <v>0.0</v>
      </c>
      <c r="L92" s="14">
        <v>1.0</v>
      </c>
      <c r="M92" s="14">
        <v>0.0</v>
      </c>
      <c r="N92" s="15">
        <v>0.0</v>
      </c>
      <c r="O92" s="15">
        <v>0.0</v>
      </c>
      <c r="P92" s="15">
        <v>0.0</v>
      </c>
      <c r="Q92" s="16">
        <v>1.0</v>
      </c>
      <c r="R92" s="16" t="s">
        <v>199</v>
      </c>
    </row>
    <row r="93" ht="15.75" customHeight="1">
      <c r="A93" s="10" t="s">
        <v>200</v>
      </c>
      <c r="B93" s="11">
        <v>92.0</v>
      </c>
      <c r="C93" s="12">
        <v>29200.0</v>
      </c>
      <c r="D93" s="12"/>
      <c r="E93" s="13">
        <v>1953.1716621253406</v>
      </c>
      <c r="F93" s="13">
        <v>65.50136239782016</v>
      </c>
      <c r="G93" s="13">
        <v>2019.0</v>
      </c>
      <c r="H93" s="14">
        <v>0.0</v>
      </c>
      <c r="I93" s="14">
        <v>0.0</v>
      </c>
      <c r="J93" s="14">
        <v>0.0</v>
      </c>
      <c r="K93" s="14">
        <v>0.0</v>
      </c>
      <c r="L93" s="14">
        <v>1.0</v>
      </c>
      <c r="M93" s="14">
        <v>1.0</v>
      </c>
      <c r="N93" s="15">
        <v>1.0</v>
      </c>
      <c r="O93" s="15">
        <v>0.0</v>
      </c>
      <c r="P93" s="15">
        <v>0.0</v>
      </c>
      <c r="Q93" s="16">
        <v>0.0</v>
      </c>
      <c r="R93" s="16" t="s">
        <v>201</v>
      </c>
    </row>
    <row r="94" ht="15.75" customHeight="1">
      <c r="A94" s="10" t="s">
        <v>202</v>
      </c>
      <c r="B94" s="11">
        <v>93.0</v>
      </c>
      <c r="C94" s="12">
        <v>33600.0</v>
      </c>
      <c r="D94" s="12"/>
      <c r="E94" s="13">
        <v>2755.874659400545</v>
      </c>
      <c r="F94" s="13">
        <v>580.1825613079019</v>
      </c>
      <c r="G94" s="13">
        <v>3336.0</v>
      </c>
      <c r="H94" s="14">
        <v>0.0</v>
      </c>
      <c r="I94" s="13">
        <v>1.0</v>
      </c>
      <c r="J94" s="14">
        <v>0.0</v>
      </c>
      <c r="K94" s="14">
        <v>0.0</v>
      </c>
      <c r="L94" s="14">
        <v>0.0</v>
      </c>
      <c r="M94" s="14">
        <v>0.0</v>
      </c>
      <c r="N94" s="15">
        <v>1.0</v>
      </c>
      <c r="O94" s="17">
        <v>0.0</v>
      </c>
      <c r="P94" s="15">
        <v>0.0</v>
      </c>
      <c r="Q94" s="16">
        <v>0.0</v>
      </c>
      <c r="R94" s="16" t="s">
        <v>203</v>
      </c>
    </row>
    <row r="95" ht="15.75" customHeight="1">
      <c r="A95" s="10" t="s">
        <v>204</v>
      </c>
      <c r="B95" s="11">
        <v>94.0</v>
      </c>
      <c r="C95" s="12">
        <v>31570.0</v>
      </c>
      <c r="D95" s="12"/>
      <c r="E95" s="13">
        <v>1139.6730245231608</v>
      </c>
      <c r="F95" s="13">
        <v>41.392370572207085</v>
      </c>
      <c r="G95" s="13">
        <v>1181.0</v>
      </c>
      <c r="H95" s="14">
        <v>0.0</v>
      </c>
      <c r="I95" s="14">
        <v>0.0</v>
      </c>
      <c r="J95" s="14">
        <v>0.0</v>
      </c>
      <c r="K95" s="14">
        <v>0.0</v>
      </c>
      <c r="L95" s="14">
        <v>1.0</v>
      </c>
      <c r="M95" s="14">
        <v>0.0</v>
      </c>
      <c r="N95" s="15">
        <v>1.0</v>
      </c>
      <c r="O95" s="15">
        <v>0.0</v>
      </c>
      <c r="P95" s="15">
        <v>0.0</v>
      </c>
      <c r="Q95" s="16">
        <v>1.0</v>
      </c>
      <c r="R95" s="16" t="s">
        <v>205</v>
      </c>
    </row>
    <row r="96" ht="15.75" customHeight="1">
      <c r="A96" s="10" t="s">
        <v>206</v>
      </c>
      <c r="B96" s="11">
        <v>95.0</v>
      </c>
      <c r="C96" s="12">
        <v>34314.0</v>
      </c>
      <c r="D96" s="12"/>
      <c r="E96" s="13">
        <v>1872.9155313351498</v>
      </c>
      <c r="F96" s="13">
        <v>440.6076294277929</v>
      </c>
      <c r="G96" s="13">
        <v>2314.0</v>
      </c>
      <c r="H96" s="14">
        <v>0.0</v>
      </c>
      <c r="I96" s="13">
        <v>1.0</v>
      </c>
      <c r="J96" s="14">
        <v>0.0</v>
      </c>
      <c r="K96" s="14">
        <v>0.0</v>
      </c>
      <c r="L96" s="14">
        <v>0.0</v>
      </c>
      <c r="M96" s="14">
        <v>0.0</v>
      </c>
      <c r="N96" s="15">
        <v>1.0</v>
      </c>
      <c r="O96" s="15">
        <v>0.0</v>
      </c>
      <c r="P96" s="15">
        <v>0.0</v>
      </c>
      <c r="Q96" s="16">
        <v>1.0</v>
      </c>
      <c r="R96" s="16" t="s">
        <v>207</v>
      </c>
    </row>
    <row r="97" ht="15.75" customHeight="1">
      <c r="A97" s="10" t="s">
        <v>208</v>
      </c>
      <c r="B97" s="11">
        <v>96.0</v>
      </c>
      <c r="C97" s="12">
        <v>33138.0</v>
      </c>
      <c r="D97" s="12"/>
      <c r="E97" s="13">
        <v>1869.874659400545</v>
      </c>
      <c r="F97" s="13">
        <v>249.71117166212534</v>
      </c>
      <c r="G97" s="13">
        <v>2120.0</v>
      </c>
      <c r="H97" s="13">
        <v>1.0</v>
      </c>
      <c r="I97" s="13">
        <v>0.0</v>
      </c>
      <c r="J97" s="14">
        <v>0.0</v>
      </c>
      <c r="K97" s="14">
        <v>0.0</v>
      </c>
      <c r="L97" s="14">
        <v>0.0</v>
      </c>
      <c r="M97" s="14">
        <v>0.0</v>
      </c>
      <c r="N97" s="15">
        <v>0.0</v>
      </c>
      <c r="O97" s="15">
        <v>0.0</v>
      </c>
      <c r="P97" s="15">
        <v>0.0</v>
      </c>
      <c r="Q97" s="16">
        <v>1.0</v>
      </c>
      <c r="R97" s="16" t="s">
        <v>209</v>
      </c>
    </row>
    <row r="98" ht="15.75" customHeight="1">
      <c r="A98" s="22" t="s">
        <v>210</v>
      </c>
      <c r="B98" s="11">
        <v>97.0</v>
      </c>
      <c r="C98" s="23">
        <v>41846.0</v>
      </c>
      <c r="D98" s="24">
        <v>1.0</v>
      </c>
      <c r="E98" s="13">
        <v>1524.6621253405995</v>
      </c>
      <c r="F98" s="13">
        <v>63.40599455040872</v>
      </c>
      <c r="G98" s="13">
        <v>1588.0</v>
      </c>
      <c r="H98" s="14">
        <v>0.0</v>
      </c>
      <c r="I98" s="14">
        <v>0.0</v>
      </c>
      <c r="J98" s="14">
        <v>0.0</v>
      </c>
      <c r="K98" s="14">
        <v>0.0</v>
      </c>
      <c r="L98" s="14">
        <v>0.0</v>
      </c>
      <c r="M98" s="14">
        <v>1.0</v>
      </c>
      <c r="N98" s="15">
        <v>0.0</v>
      </c>
      <c r="O98" s="15">
        <v>0.0</v>
      </c>
      <c r="P98" s="15">
        <v>0.0</v>
      </c>
      <c r="Q98" s="16">
        <v>1.0</v>
      </c>
      <c r="R98" s="16" t="s">
        <v>211</v>
      </c>
    </row>
    <row r="99" ht="15.75" customHeight="1">
      <c r="A99" s="10" t="s">
        <v>212</v>
      </c>
      <c r="B99" s="11">
        <v>98.0</v>
      </c>
      <c r="C99" s="12">
        <v>29925.0</v>
      </c>
      <c r="D99" s="12"/>
      <c r="E99" s="13">
        <v>3317.8365122615805</v>
      </c>
      <c r="F99" s="13">
        <v>189.15531335149865</v>
      </c>
      <c r="G99" s="13">
        <v>3507.0</v>
      </c>
      <c r="H99" s="13">
        <v>1.0</v>
      </c>
      <c r="I99" s="14">
        <v>0.0</v>
      </c>
      <c r="J99" s="14">
        <v>0.0</v>
      </c>
      <c r="K99" s="14">
        <v>0.0</v>
      </c>
      <c r="L99" s="14">
        <v>0.0</v>
      </c>
      <c r="M99" s="14">
        <v>0.0</v>
      </c>
      <c r="N99" s="15">
        <v>1.0</v>
      </c>
      <c r="O99" s="17">
        <v>0.0</v>
      </c>
      <c r="P99" s="15">
        <v>0.0</v>
      </c>
      <c r="Q99" s="16">
        <v>0.0</v>
      </c>
      <c r="R99" s="16" t="s">
        <v>213</v>
      </c>
    </row>
    <row r="100" ht="15.75" customHeight="1">
      <c r="A100" s="31" t="s">
        <v>214</v>
      </c>
      <c r="B100" s="11">
        <v>99.0</v>
      </c>
      <c r="D100" s="31">
        <v>0.0</v>
      </c>
      <c r="N100" s="32"/>
      <c r="O100" s="32"/>
      <c r="P100" s="32"/>
      <c r="R100" s="31" t="s">
        <v>215</v>
      </c>
    </row>
    <row r="101" ht="15.75" customHeight="1">
      <c r="A101" s="31" t="s">
        <v>216</v>
      </c>
      <c r="B101" s="11">
        <v>100.0</v>
      </c>
      <c r="D101" s="31">
        <v>0.0</v>
      </c>
      <c r="N101" s="32"/>
      <c r="O101" s="32"/>
      <c r="P101" s="32"/>
      <c r="R101" s="31" t="s">
        <v>217</v>
      </c>
    </row>
    <row r="102" ht="15.75" customHeight="1">
      <c r="A102" s="31" t="s">
        <v>218</v>
      </c>
      <c r="B102" s="11">
        <v>101.0</v>
      </c>
      <c r="D102" s="31">
        <v>0.0</v>
      </c>
      <c r="N102" s="32"/>
      <c r="O102" s="32"/>
      <c r="P102" s="32"/>
      <c r="R102" s="31" t="s">
        <v>219</v>
      </c>
    </row>
    <row r="103" ht="15.75" customHeight="1">
      <c r="A103" s="31" t="s">
        <v>220</v>
      </c>
      <c r="B103" s="11">
        <v>102.0</v>
      </c>
      <c r="D103" s="31">
        <v>0.0</v>
      </c>
      <c r="N103" s="32"/>
      <c r="O103" s="32"/>
      <c r="P103" s="32"/>
      <c r="R103" s="31" t="s">
        <v>221</v>
      </c>
    </row>
    <row r="104" ht="15.75" customHeight="1">
      <c r="A104" s="31" t="s">
        <v>222</v>
      </c>
      <c r="B104" s="11">
        <v>103.0</v>
      </c>
      <c r="D104" s="31">
        <v>0.0</v>
      </c>
      <c r="N104" s="32"/>
      <c r="O104" s="32"/>
      <c r="P104" s="32"/>
      <c r="R104" s="31" t="s">
        <v>223</v>
      </c>
    </row>
    <row r="105" ht="15.75" customHeight="1">
      <c r="A105" s="31" t="s">
        <v>224</v>
      </c>
      <c r="B105" s="11">
        <v>104.0</v>
      </c>
      <c r="D105" s="31">
        <v>0.0</v>
      </c>
      <c r="N105" s="32"/>
      <c r="O105" s="32"/>
      <c r="P105" s="32"/>
      <c r="R105" s="31" t="s">
        <v>225</v>
      </c>
    </row>
    <row r="106" ht="15.75" customHeight="1">
      <c r="A106" s="31" t="s">
        <v>226</v>
      </c>
      <c r="B106" s="11">
        <v>105.0</v>
      </c>
      <c r="D106" s="31">
        <v>0.0</v>
      </c>
      <c r="N106" s="32"/>
      <c r="O106" s="32"/>
      <c r="P106" s="32"/>
      <c r="R106" s="31" t="s">
        <v>227</v>
      </c>
    </row>
    <row r="107" ht="15.75" customHeight="1">
      <c r="A107" s="31" t="s">
        <v>228</v>
      </c>
      <c r="B107" s="11">
        <v>106.0</v>
      </c>
      <c r="D107" s="31">
        <v>0.0</v>
      </c>
      <c r="N107" s="32"/>
      <c r="O107" s="32"/>
      <c r="P107" s="32"/>
      <c r="R107" s="31" t="s">
        <v>229</v>
      </c>
    </row>
    <row r="108" ht="15.75" customHeight="1">
      <c r="A108" s="31" t="s">
        <v>230</v>
      </c>
      <c r="B108" s="11">
        <v>107.0</v>
      </c>
      <c r="D108" s="31">
        <v>0.0</v>
      </c>
      <c r="N108" s="32"/>
      <c r="O108" s="32"/>
      <c r="P108" s="32"/>
      <c r="R108" s="31" t="s">
        <v>231</v>
      </c>
    </row>
    <row r="109" ht="15.75" customHeight="1">
      <c r="A109" s="31" t="s">
        <v>232</v>
      </c>
      <c r="B109" s="11">
        <v>108.0</v>
      </c>
      <c r="D109" s="31">
        <v>2.0</v>
      </c>
      <c r="N109" s="32"/>
      <c r="O109" s="32"/>
      <c r="P109" s="32"/>
      <c r="R109" s="31" t="s">
        <v>233</v>
      </c>
    </row>
    <row r="110" ht="15.75" customHeight="1">
      <c r="A110" s="31" t="s">
        <v>234</v>
      </c>
      <c r="B110" s="11">
        <v>109.0</v>
      </c>
      <c r="D110" s="31">
        <v>2.0</v>
      </c>
      <c r="N110" s="32"/>
      <c r="O110" s="32"/>
      <c r="P110" s="32"/>
      <c r="R110" s="31" t="s">
        <v>235</v>
      </c>
    </row>
    <row r="111" ht="15.75" customHeight="1">
      <c r="A111" s="31" t="s">
        <v>236</v>
      </c>
      <c r="B111" s="11">
        <v>110.0</v>
      </c>
      <c r="D111" s="31">
        <v>2.0</v>
      </c>
      <c r="N111" s="32"/>
      <c r="O111" s="32"/>
      <c r="P111" s="32"/>
      <c r="R111" s="31" t="s">
        <v>237</v>
      </c>
    </row>
    <row r="112" ht="15.75" customHeight="1">
      <c r="N112" s="32"/>
      <c r="O112" s="32"/>
      <c r="P112" s="32"/>
    </row>
    <row r="113" ht="15.75" customHeight="1">
      <c r="N113" s="32"/>
      <c r="O113" s="32"/>
      <c r="P113" s="32"/>
    </row>
    <row r="114" ht="15.75" customHeight="1">
      <c r="N114" s="32"/>
      <c r="O114" s="32"/>
      <c r="P114" s="32"/>
    </row>
    <row r="115" ht="15.75" customHeight="1">
      <c r="N115" s="32"/>
      <c r="O115" s="32"/>
      <c r="P115" s="32"/>
    </row>
    <row r="116" ht="15.75" customHeight="1">
      <c r="N116" s="32"/>
      <c r="O116" s="32"/>
      <c r="P116" s="32"/>
    </row>
    <row r="117" ht="15.75" customHeight="1">
      <c r="N117" s="32"/>
      <c r="O117" s="32"/>
      <c r="P117" s="32"/>
    </row>
    <row r="118" ht="15.75" customHeight="1">
      <c r="N118" s="32"/>
      <c r="O118" s="32"/>
      <c r="P118" s="32"/>
    </row>
    <row r="119" ht="15.75" customHeight="1">
      <c r="N119" s="32"/>
      <c r="O119" s="32"/>
      <c r="P119" s="32"/>
    </row>
    <row r="120" ht="15.75" customHeight="1">
      <c r="N120" s="32"/>
      <c r="O120" s="32"/>
      <c r="P120" s="32"/>
    </row>
    <row r="121" ht="15.75" customHeight="1">
      <c r="N121" s="32"/>
      <c r="O121" s="32"/>
      <c r="P121" s="32"/>
    </row>
    <row r="122" ht="15.75" customHeight="1">
      <c r="N122" s="32"/>
      <c r="O122" s="32"/>
      <c r="P122" s="32"/>
    </row>
    <row r="123" ht="15.75" customHeight="1">
      <c r="N123" s="32"/>
      <c r="O123" s="32"/>
      <c r="P123" s="32"/>
    </row>
    <row r="124" ht="15.75" customHeight="1">
      <c r="N124" s="32"/>
      <c r="O124" s="32"/>
      <c r="P124" s="32"/>
    </row>
    <row r="125" ht="15.75" customHeight="1">
      <c r="N125" s="32"/>
      <c r="O125" s="32"/>
      <c r="P125" s="32"/>
    </row>
    <row r="126" ht="15.75" customHeight="1">
      <c r="N126" s="32"/>
      <c r="O126" s="32"/>
      <c r="P126" s="32"/>
    </row>
    <row r="127" ht="15.75" customHeight="1">
      <c r="N127" s="32"/>
      <c r="O127" s="32"/>
      <c r="P127" s="32"/>
    </row>
    <row r="128" ht="15.75" customHeight="1">
      <c r="N128" s="32"/>
      <c r="O128" s="32"/>
      <c r="P128" s="32"/>
    </row>
    <row r="129" ht="15.75" customHeight="1">
      <c r="N129" s="32"/>
      <c r="O129" s="32"/>
      <c r="P129" s="32"/>
    </row>
    <row r="130" ht="15.75" customHeight="1">
      <c r="N130" s="32"/>
      <c r="O130" s="32"/>
      <c r="P130" s="32"/>
    </row>
    <row r="131" ht="15.75" customHeight="1">
      <c r="N131" s="32"/>
      <c r="O131" s="32"/>
      <c r="P131" s="32"/>
    </row>
    <row r="132" ht="15.75" customHeight="1">
      <c r="N132" s="32"/>
      <c r="O132" s="32"/>
      <c r="P132" s="32"/>
    </row>
    <row r="133" ht="15.75" customHeight="1">
      <c r="N133" s="32"/>
      <c r="O133" s="32"/>
      <c r="P133" s="32"/>
    </row>
    <row r="134" ht="15.75" customHeight="1">
      <c r="N134" s="32"/>
      <c r="O134" s="32"/>
      <c r="P134" s="32"/>
    </row>
    <row r="135" ht="15.75" customHeight="1">
      <c r="N135" s="32"/>
      <c r="O135" s="32"/>
      <c r="P135" s="32"/>
    </row>
    <row r="136" ht="15.75" customHeight="1">
      <c r="N136" s="32"/>
      <c r="O136" s="32"/>
      <c r="P136" s="32"/>
    </row>
    <row r="137" ht="15.75" customHeight="1">
      <c r="N137" s="32"/>
      <c r="O137" s="32"/>
      <c r="P137" s="32"/>
    </row>
    <row r="138" ht="15.75" customHeight="1">
      <c r="N138" s="32"/>
      <c r="O138" s="32"/>
      <c r="P138" s="32"/>
    </row>
    <row r="139" ht="15.75" customHeight="1">
      <c r="N139" s="32"/>
      <c r="O139" s="32"/>
      <c r="P139" s="32"/>
    </row>
    <row r="140" ht="15.75" customHeight="1">
      <c r="N140" s="32"/>
      <c r="O140" s="32"/>
      <c r="P140" s="32"/>
    </row>
    <row r="141" ht="15.75" customHeight="1">
      <c r="N141" s="32"/>
      <c r="O141" s="32"/>
      <c r="P141" s="32"/>
    </row>
    <row r="142" ht="15.75" customHeight="1">
      <c r="N142" s="32"/>
      <c r="O142" s="32"/>
      <c r="P142" s="32"/>
    </row>
    <row r="143" ht="15.75" customHeight="1">
      <c r="N143" s="32"/>
      <c r="O143" s="32"/>
      <c r="P143" s="32"/>
    </row>
    <row r="144" ht="15.75" customHeight="1">
      <c r="N144" s="32"/>
      <c r="O144" s="32"/>
      <c r="P144" s="32"/>
    </row>
    <row r="145" ht="15.75" customHeight="1">
      <c r="N145" s="32"/>
      <c r="O145" s="32"/>
      <c r="P145" s="32"/>
    </row>
    <row r="146" ht="15.75" customHeight="1">
      <c r="N146" s="32"/>
      <c r="O146" s="32"/>
      <c r="P146" s="32"/>
    </row>
    <row r="147" ht="15.75" customHeight="1">
      <c r="N147" s="32"/>
      <c r="O147" s="32"/>
      <c r="P147" s="32"/>
    </row>
    <row r="148" ht="15.75" customHeight="1">
      <c r="N148" s="32"/>
      <c r="O148" s="32"/>
      <c r="P148" s="32"/>
    </row>
    <row r="149" ht="15.75" customHeight="1">
      <c r="N149" s="32"/>
      <c r="O149" s="32"/>
      <c r="P149" s="32"/>
    </row>
    <row r="150" ht="15.75" customHeight="1">
      <c r="N150" s="32"/>
      <c r="O150" s="32"/>
      <c r="P150" s="32"/>
    </row>
    <row r="151" ht="15.75" customHeight="1">
      <c r="N151" s="32"/>
      <c r="O151" s="32"/>
      <c r="P151" s="32"/>
    </row>
    <row r="152" ht="15.75" customHeight="1">
      <c r="N152" s="32"/>
      <c r="O152" s="32"/>
      <c r="P152" s="32"/>
    </row>
    <row r="153" ht="15.75" customHeight="1">
      <c r="N153" s="32"/>
      <c r="O153" s="32"/>
      <c r="P153" s="32"/>
    </row>
    <row r="154" ht="15.75" customHeight="1">
      <c r="N154" s="32"/>
      <c r="O154" s="32"/>
      <c r="P154" s="32"/>
    </row>
    <row r="155" ht="15.75" customHeight="1">
      <c r="N155" s="32"/>
      <c r="O155" s="32"/>
      <c r="P155" s="32"/>
    </row>
    <row r="156" ht="15.75" customHeight="1">
      <c r="N156" s="32"/>
      <c r="O156" s="32"/>
      <c r="P156" s="32"/>
    </row>
    <row r="157" ht="15.75" customHeight="1">
      <c r="N157" s="32"/>
      <c r="O157" s="32"/>
      <c r="P157" s="32"/>
    </row>
    <row r="158" ht="15.75" customHeight="1">
      <c r="N158" s="32"/>
      <c r="O158" s="32"/>
      <c r="P158" s="32"/>
    </row>
    <row r="159" ht="15.75" customHeight="1">
      <c r="N159" s="32"/>
      <c r="O159" s="32"/>
      <c r="P159" s="32"/>
    </row>
    <row r="160" ht="15.75" customHeight="1">
      <c r="N160" s="32"/>
      <c r="O160" s="32"/>
      <c r="P160" s="32"/>
    </row>
    <row r="161" ht="15.75" customHeight="1">
      <c r="N161" s="32"/>
      <c r="O161" s="32"/>
      <c r="P161" s="32"/>
    </row>
    <row r="162" ht="15.75" customHeight="1">
      <c r="N162" s="32"/>
      <c r="O162" s="32"/>
      <c r="P162" s="32"/>
    </row>
    <row r="163" ht="15.75" customHeight="1">
      <c r="N163" s="32"/>
      <c r="O163" s="32"/>
      <c r="P163" s="32"/>
    </row>
    <row r="164" ht="15.75" customHeight="1">
      <c r="N164" s="32"/>
      <c r="O164" s="32"/>
      <c r="P164" s="32"/>
    </row>
    <row r="165" ht="15.75" customHeight="1">
      <c r="N165" s="32"/>
      <c r="O165" s="32"/>
      <c r="P165" s="32"/>
    </row>
    <row r="166" ht="15.75" customHeight="1">
      <c r="N166" s="32"/>
      <c r="O166" s="32"/>
      <c r="P166" s="32"/>
    </row>
    <row r="167" ht="15.75" customHeight="1">
      <c r="N167" s="32"/>
      <c r="O167" s="32"/>
      <c r="P167" s="32"/>
    </row>
    <row r="168" ht="15.75" customHeight="1">
      <c r="N168" s="32"/>
      <c r="O168" s="32"/>
      <c r="P168" s="32"/>
    </row>
    <row r="169" ht="15.75" customHeight="1">
      <c r="N169" s="32"/>
      <c r="O169" s="32"/>
      <c r="P169" s="32"/>
    </row>
    <row r="170" ht="15.75" customHeight="1">
      <c r="N170" s="32"/>
      <c r="O170" s="32"/>
      <c r="P170" s="32"/>
    </row>
    <row r="171" ht="15.75" customHeight="1">
      <c r="N171" s="32"/>
      <c r="O171" s="32"/>
      <c r="P171" s="32"/>
    </row>
    <row r="172" ht="15.75" customHeight="1">
      <c r="N172" s="32"/>
      <c r="O172" s="32"/>
      <c r="P172" s="32"/>
    </row>
    <row r="173" ht="15.75" customHeight="1">
      <c r="N173" s="32"/>
      <c r="O173" s="32"/>
      <c r="P173" s="32"/>
    </row>
    <row r="174" ht="15.75" customHeight="1">
      <c r="N174" s="32"/>
      <c r="O174" s="32"/>
      <c r="P174" s="32"/>
    </row>
    <row r="175" ht="15.75" customHeight="1">
      <c r="N175" s="32"/>
      <c r="O175" s="32"/>
      <c r="P175" s="32"/>
    </row>
    <row r="176" ht="15.75" customHeight="1">
      <c r="N176" s="32"/>
      <c r="O176" s="32"/>
      <c r="P176" s="32"/>
    </row>
    <row r="177" ht="15.75" customHeight="1">
      <c r="N177" s="32"/>
      <c r="O177" s="32"/>
      <c r="P177" s="32"/>
    </row>
    <row r="178" ht="15.75" customHeight="1">
      <c r="N178" s="32"/>
      <c r="O178" s="32"/>
      <c r="P178" s="32"/>
    </row>
    <row r="179" ht="15.75" customHeight="1">
      <c r="N179" s="32"/>
      <c r="O179" s="32"/>
      <c r="P179" s="32"/>
    </row>
    <row r="180" ht="15.75" customHeight="1">
      <c r="N180" s="32"/>
      <c r="O180" s="32"/>
      <c r="P180" s="32"/>
    </row>
    <row r="181" ht="15.75" customHeight="1">
      <c r="N181" s="32"/>
      <c r="O181" s="32"/>
      <c r="P181" s="32"/>
    </row>
    <row r="182" ht="15.75" customHeight="1">
      <c r="N182" s="32"/>
      <c r="O182" s="32"/>
      <c r="P182" s="32"/>
    </row>
    <row r="183" ht="15.75" customHeight="1">
      <c r="N183" s="32"/>
      <c r="O183" s="32"/>
      <c r="P183" s="32"/>
    </row>
    <row r="184" ht="15.75" customHeight="1">
      <c r="N184" s="32"/>
      <c r="O184" s="32"/>
      <c r="P184" s="32"/>
    </row>
    <row r="185" ht="15.75" customHeight="1">
      <c r="N185" s="32"/>
      <c r="O185" s="32"/>
      <c r="P185" s="32"/>
    </row>
    <row r="186" ht="15.75" customHeight="1">
      <c r="N186" s="32"/>
      <c r="O186" s="32"/>
      <c r="P186" s="32"/>
    </row>
    <row r="187" ht="15.75" customHeight="1">
      <c r="N187" s="32"/>
      <c r="O187" s="32"/>
      <c r="P187" s="32"/>
    </row>
    <row r="188" ht="15.75" customHeight="1">
      <c r="N188" s="32"/>
      <c r="O188" s="32"/>
      <c r="P188" s="32"/>
    </row>
    <row r="189" ht="15.75" customHeight="1">
      <c r="N189" s="32"/>
      <c r="O189" s="32"/>
      <c r="P189" s="32"/>
    </row>
    <row r="190" ht="15.75" customHeight="1">
      <c r="N190" s="32"/>
      <c r="O190" s="32"/>
      <c r="P190" s="32"/>
    </row>
    <row r="191" ht="15.75" customHeight="1">
      <c r="N191" s="32"/>
      <c r="O191" s="32"/>
      <c r="P191" s="32"/>
    </row>
    <row r="192" ht="15.75" customHeight="1">
      <c r="N192" s="32"/>
      <c r="O192" s="32"/>
      <c r="P192" s="32"/>
    </row>
    <row r="193" ht="15.75" customHeight="1">
      <c r="N193" s="32"/>
      <c r="O193" s="32"/>
      <c r="P193" s="32"/>
    </row>
    <row r="194" ht="15.75" customHeight="1">
      <c r="N194" s="32"/>
      <c r="O194" s="32"/>
      <c r="P194" s="32"/>
    </row>
    <row r="195" ht="15.75" customHeight="1">
      <c r="N195" s="32"/>
      <c r="O195" s="32"/>
      <c r="P195" s="32"/>
    </row>
    <row r="196" ht="15.75" customHeight="1">
      <c r="N196" s="32"/>
      <c r="O196" s="32"/>
      <c r="P196" s="32"/>
    </row>
    <row r="197" ht="15.75" customHeight="1">
      <c r="N197" s="32"/>
      <c r="O197" s="32"/>
      <c r="P197" s="32"/>
    </row>
    <row r="198" ht="15.75" customHeight="1">
      <c r="N198" s="32"/>
      <c r="O198" s="32"/>
      <c r="P198" s="32"/>
    </row>
    <row r="199" ht="15.75" customHeight="1">
      <c r="N199" s="32"/>
      <c r="O199" s="32"/>
      <c r="P199" s="32"/>
    </row>
    <row r="200" ht="15.75" customHeight="1">
      <c r="N200" s="32"/>
      <c r="O200" s="32"/>
      <c r="P200" s="32"/>
    </row>
    <row r="201" ht="15.75" customHeight="1">
      <c r="N201" s="32"/>
      <c r="O201" s="32"/>
      <c r="P201" s="32"/>
    </row>
    <row r="202" ht="15.75" customHeight="1">
      <c r="N202" s="32"/>
      <c r="O202" s="32"/>
      <c r="P202" s="32"/>
    </row>
    <row r="203" ht="15.75" customHeight="1">
      <c r="N203" s="32"/>
      <c r="O203" s="32"/>
      <c r="P203" s="32"/>
    </row>
    <row r="204" ht="15.75" customHeight="1">
      <c r="N204" s="32"/>
      <c r="O204" s="32"/>
      <c r="P204" s="32"/>
    </row>
    <row r="205" ht="15.75" customHeight="1">
      <c r="N205" s="32"/>
      <c r="O205" s="32"/>
      <c r="P205" s="32"/>
    </row>
    <row r="206" ht="15.75" customHeight="1">
      <c r="N206" s="32"/>
      <c r="O206" s="32"/>
      <c r="P206" s="32"/>
    </row>
    <row r="207" ht="15.75" customHeight="1">
      <c r="N207" s="32"/>
      <c r="O207" s="32"/>
      <c r="P207" s="32"/>
    </row>
    <row r="208" ht="15.75" customHeight="1">
      <c r="N208" s="32"/>
      <c r="O208" s="32"/>
      <c r="P208" s="32"/>
    </row>
    <row r="209" ht="15.75" customHeight="1">
      <c r="N209" s="32"/>
      <c r="O209" s="32"/>
      <c r="P209" s="32"/>
    </row>
    <row r="210" ht="15.75" customHeight="1">
      <c r="N210" s="32"/>
      <c r="O210" s="32"/>
      <c r="P210" s="32"/>
    </row>
    <row r="211" ht="15.75" customHeight="1">
      <c r="N211" s="32"/>
      <c r="O211" s="32"/>
      <c r="P211" s="32"/>
    </row>
    <row r="212" ht="15.75" customHeight="1">
      <c r="N212" s="32"/>
      <c r="O212" s="32"/>
      <c r="P212" s="32"/>
    </row>
    <row r="213" ht="15.75" customHeight="1">
      <c r="N213" s="32"/>
      <c r="O213" s="32"/>
      <c r="P213" s="32"/>
    </row>
    <row r="214" ht="15.75" customHeight="1">
      <c r="N214" s="32"/>
      <c r="O214" s="32"/>
      <c r="P214" s="32"/>
    </row>
    <row r="215" ht="15.75" customHeight="1">
      <c r="N215" s="32"/>
      <c r="O215" s="32"/>
      <c r="P215" s="32"/>
    </row>
    <row r="216" ht="15.75" customHeight="1">
      <c r="N216" s="32"/>
      <c r="O216" s="32"/>
      <c r="P216" s="32"/>
    </row>
    <row r="217" ht="15.75" customHeight="1">
      <c r="N217" s="32"/>
      <c r="O217" s="32"/>
      <c r="P217" s="32"/>
    </row>
    <row r="218" ht="15.75" customHeight="1">
      <c r="N218" s="32"/>
      <c r="O218" s="32"/>
      <c r="P218" s="32"/>
    </row>
    <row r="219" ht="15.75" customHeight="1">
      <c r="N219" s="32"/>
      <c r="O219" s="32"/>
      <c r="P219" s="32"/>
    </row>
    <row r="220" ht="15.75" customHeight="1">
      <c r="N220" s="32"/>
      <c r="O220" s="32"/>
      <c r="P220" s="32"/>
    </row>
    <row r="221" ht="15.75" customHeight="1">
      <c r="N221" s="32"/>
      <c r="O221" s="32"/>
      <c r="P221" s="32"/>
    </row>
    <row r="222" ht="15.75" customHeight="1">
      <c r="N222" s="32"/>
      <c r="O222" s="32"/>
      <c r="P222" s="32"/>
    </row>
    <row r="223" ht="15.75" customHeight="1">
      <c r="N223" s="32"/>
      <c r="O223" s="32"/>
      <c r="P223" s="32"/>
    </row>
    <row r="224" ht="15.75" customHeight="1">
      <c r="N224" s="32"/>
      <c r="O224" s="32"/>
      <c r="P224" s="32"/>
    </row>
    <row r="225" ht="15.75" customHeight="1">
      <c r="N225" s="32"/>
      <c r="O225" s="32"/>
      <c r="P225" s="32"/>
    </row>
    <row r="226" ht="15.75" customHeight="1">
      <c r="N226" s="32"/>
      <c r="O226" s="32"/>
      <c r="P226" s="32"/>
    </row>
    <row r="227" ht="15.75" customHeight="1">
      <c r="N227" s="32"/>
      <c r="O227" s="32"/>
      <c r="P227" s="32"/>
    </row>
    <row r="228" ht="15.75" customHeight="1">
      <c r="N228" s="32"/>
      <c r="O228" s="32"/>
      <c r="P228" s="32"/>
    </row>
    <row r="229" ht="15.75" customHeight="1">
      <c r="N229" s="32"/>
      <c r="O229" s="32"/>
      <c r="P229" s="32"/>
    </row>
    <row r="230" ht="15.75" customHeight="1">
      <c r="N230" s="32"/>
      <c r="O230" s="32"/>
      <c r="P230" s="32"/>
    </row>
    <row r="231" ht="15.75" customHeight="1">
      <c r="N231" s="32"/>
      <c r="O231" s="32"/>
      <c r="P231" s="32"/>
    </row>
    <row r="232" ht="15.75" customHeight="1">
      <c r="N232" s="32"/>
      <c r="O232" s="32"/>
      <c r="P232" s="32"/>
    </row>
    <row r="233" ht="15.75" customHeight="1">
      <c r="N233" s="32"/>
      <c r="O233" s="32"/>
      <c r="P233" s="32"/>
    </row>
    <row r="234" ht="15.75" customHeight="1">
      <c r="N234" s="32"/>
      <c r="O234" s="32"/>
      <c r="P234" s="32"/>
    </row>
    <row r="235" ht="15.75" customHeight="1">
      <c r="N235" s="32"/>
      <c r="O235" s="32"/>
      <c r="P235" s="32"/>
    </row>
    <row r="236" ht="15.75" customHeight="1">
      <c r="N236" s="32"/>
      <c r="O236" s="32"/>
      <c r="P236" s="32"/>
    </row>
    <row r="237" ht="15.75" customHeight="1">
      <c r="N237" s="32"/>
      <c r="O237" s="32"/>
      <c r="P237" s="32"/>
    </row>
    <row r="238" ht="15.75" customHeight="1">
      <c r="N238" s="32"/>
      <c r="O238" s="32"/>
      <c r="P238" s="32"/>
    </row>
    <row r="239" ht="15.75" customHeight="1">
      <c r="N239" s="32"/>
      <c r="O239" s="32"/>
      <c r="P239" s="32"/>
    </row>
    <row r="240" ht="15.75" customHeight="1">
      <c r="N240" s="32"/>
      <c r="O240" s="32"/>
      <c r="P240" s="32"/>
    </row>
    <row r="241" ht="15.75" customHeight="1">
      <c r="N241" s="32"/>
      <c r="O241" s="32"/>
      <c r="P241" s="32"/>
    </row>
    <row r="242" ht="15.75" customHeight="1">
      <c r="N242" s="32"/>
      <c r="O242" s="32"/>
      <c r="P242" s="32"/>
    </row>
    <row r="243" ht="15.75" customHeight="1">
      <c r="N243" s="32"/>
      <c r="O243" s="32"/>
      <c r="P243" s="32"/>
    </row>
    <row r="244" ht="15.75" customHeight="1">
      <c r="N244" s="32"/>
      <c r="O244" s="32"/>
      <c r="P244" s="32"/>
    </row>
    <row r="245" ht="15.75" customHeight="1">
      <c r="N245" s="32"/>
      <c r="O245" s="32"/>
      <c r="P245" s="32"/>
    </row>
    <row r="246" ht="15.75" customHeight="1">
      <c r="N246" s="32"/>
      <c r="O246" s="32"/>
      <c r="P246" s="32"/>
    </row>
    <row r="247" ht="15.75" customHeight="1">
      <c r="N247" s="32"/>
      <c r="O247" s="32"/>
      <c r="P247" s="32"/>
    </row>
    <row r="248" ht="15.75" customHeight="1">
      <c r="N248" s="32"/>
      <c r="O248" s="32"/>
      <c r="P248" s="32"/>
    </row>
    <row r="249" ht="15.75" customHeight="1">
      <c r="N249" s="32"/>
      <c r="O249" s="32"/>
      <c r="P249" s="32"/>
    </row>
    <row r="250" ht="15.75" customHeight="1">
      <c r="N250" s="32"/>
      <c r="O250" s="32"/>
      <c r="P250" s="32"/>
    </row>
    <row r="251" ht="15.75" customHeight="1">
      <c r="N251" s="32"/>
      <c r="O251" s="32"/>
      <c r="P251" s="32"/>
    </row>
    <row r="252" ht="15.75" customHeight="1">
      <c r="N252" s="32"/>
      <c r="O252" s="32"/>
      <c r="P252" s="32"/>
    </row>
    <row r="253" ht="15.75" customHeight="1">
      <c r="N253" s="32"/>
      <c r="O253" s="32"/>
      <c r="P253" s="32"/>
    </row>
    <row r="254" ht="15.75" customHeight="1">
      <c r="N254" s="32"/>
      <c r="O254" s="32"/>
      <c r="P254" s="32"/>
    </row>
    <row r="255" ht="15.75" customHeight="1">
      <c r="N255" s="32"/>
      <c r="O255" s="32"/>
      <c r="P255" s="32"/>
    </row>
    <row r="256" ht="15.75" customHeight="1">
      <c r="N256" s="32"/>
      <c r="O256" s="32"/>
      <c r="P256" s="32"/>
    </row>
    <row r="257" ht="15.75" customHeight="1">
      <c r="N257" s="32"/>
      <c r="O257" s="32"/>
      <c r="P257" s="32"/>
    </row>
    <row r="258" ht="15.75" customHeight="1">
      <c r="N258" s="32"/>
      <c r="O258" s="32"/>
      <c r="P258" s="32"/>
    </row>
    <row r="259" ht="15.75" customHeight="1">
      <c r="N259" s="32"/>
      <c r="O259" s="32"/>
      <c r="P259" s="32"/>
    </row>
    <row r="260" ht="15.75" customHeight="1">
      <c r="N260" s="32"/>
      <c r="O260" s="32"/>
      <c r="P260" s="32"/>
    </row>
    <row r="261" ht="15.75" customHeight="1">
      <c r="N261" s="32"/>
      <c r="O261" s="32"/>
      <c r="P261" s="32"/>
    </row>
    <row r="262" ht="15.75" customHeight="1">
      <c r="N262" s="32"/>
      <c r="O262" s="32"/>
      <c r="P262" s="32"/>
    </row>
    <row r="263" ht="15.75" customHeight="1">
      <c r="N263" s="32"/>
      <c r="O263" s="32"/>
      <c r="P263" s="32"/>
    </row>
    <row r="264" ht="15.75" customHeight="1">
      <c r="N264" s="32"/>
      <c r="O264" s="32"/>
      <c r="P264" s="32"/>
    </row>
    <row r="265" ht="15.75" customHeight="1">
      <c r="N265" s="32"/>
      <c r="O265" s="32"/>
      <c r="P265" s="32"/>
    </row>
    <row r="266" ht="15.75" customHeight="1">
      <c r="N266" s="32"/>
      <c r="O266" s="32"/>
      <c r="P266" s="32"/>
    </row>
    <row r="267" ht="15.75" customHeight="1">
      <c r="N267" s="32"/>
      <c r="O267" s="32"/>
      <c r="P267" s="32"/>
    </row>
    <row r="268" ht="15.75" customHeight="1">
      <c r="N268" s="32"/>
      <c r="O268" s="32"/>
      <c r="P268" s="32"/>
    </row>
    <row r="269" ht="15.75" customHeight="1">
      <c r="N269" s="32"/>
      <c r="O269" s="32"/>
      <c r="P269" s="32"/>
    </row>
    <row r="270" ht="15.75" customHeight="1">
      <c r="N270" s="32"/>
      <c r="O270" s="32"/>
      <c r="P270" s="32"/>
    </row>
    <row r="271" ht="15.75" customHeight="1">
      <c r="N271" s="32"/>
      <c r="O271" s="32"/>
      <c r="P271" s="32"/>
    </row>
    <row r="272" ht="15.75" customHeight="1">
      <c r="N272" s="32"/>
      <c r="O272" s="32"/>
      <c r="P272" s="32"/>
    </row>
    <row r="273" ht="15.75" customHeight="1">
      <c r="N273" s="32"/>
      <c r="O273" s="32"/>
      <c r="P273" s="32"/>
    </row>
    <row r="274" ht="15.75" customHeight="1">
      <c r="N274" s="32"/>
      <c r="O274" s="32"/>
      <c r="P274" s="32"/>
    </row>
    <row r="275" ht="15.75" customHeight="1">
      <c r="N275" s="32"/>
      <c r="O275" s="32"/>
      <c r="P275" s="32"/>
    </row>
    <row r="276" ht="15.75" customHeight="1">
      <c r="N276" s="32"/>
      <c r="O276" s="32"/>
      <c r="P276" s="32"/>
    </row>
    <row r="277" ht="15.75" customHeight="1">
      <c r="N277" s="32"/>
      <c r="O277" s="32"/>
      <c r="P277" s="32"/>
    </row>
    <row r="278" ht="15.75" customHeight="1">
      <c r="N278" s="32"/>
      <c r="O278" s="32"/>
      <c r="P278" s="32"/>
    </row>
    <row r="279" ht="15.75" customHeight="1">
      <c r="N279" s="32"/>
      <c r="O279" s="32"/>
      <c r="P279" s="32"/>
    </row>
    <row r="280" ht="15.75" customHeight="1">
      <c r="N280" s="32"/>
      <c r="O280" s="32"/>
      <c r="P280" s="32"/>
    </row>
    <row r="281" ht="15.75" customHeight="1">
      <c r="N281" s="32"/>
      <c r="O281" s="32"/>
      <c r="P281" s="32"/>
    </row>
    <row r="282" ht="15.75" customHeight="1">
      <c r="N282" s="32"/>
      <c r="O282" s="32"/>
      <c r="P282" s="32"/>
    </row>
    <row r="283" ht="15.75" customHeight="1">
      <c r="N283" s="32"/>
      <c r="O283" s="32"/>
      <c r="P283" s="32"/>
    </row>
    <row r="284" ht="15.75" customHeight="1">
      <c r="N284" s="32"/>
      <c r="O284" s="32"/>
      <c r="P284" s="32"/>
    </row>
    <row r="285" ht="15.75" customHeight="1">
      <c r="N285" s="32"/>
      <c r="O285" s="32"/>
      <c r="P285" s="32"/>
    </row>
    <row r="286" ht="15.75" customHeight="1">
      <c r="N286" s="32"/>
      <c r="O286" s="32"/>
      <c r="P286" s="32"/>
    </row>
    <row r="287" ht="15.75" customHeight="1">
      <c r="N287" s="32"/>
      <c r="O287" s="32"/>
      <c r="P287" s="32"/>
    </row>
    <row r="288" ht="15.75" customHeight="1">
      <c r="N288" s="32"/>
      <c r="O288" s="32"/>
      <c r="P288" s="32"/>
    </row>
    <row r="289" ht="15.75" customHeight="1">
      <c r="N289" s="32"/>
      <c r="O289" s="32"/>
      <c r="P289" s="32"/>
    </row>
    <row r="290" ht="15.75" customHeight="1">
      <c r="N290" s="32"/>
      <c r="O290" s="32"/>
      <c r="P290" s="32"/>
    </row>
    <row r="291" ht="15.75" customHeight="1">
      <c r="N291" s="32"/>
      <c r="O291" s="32"/>
      <c r="P291" s="32"/>
    </row>
    <row r="292" ht="15.75" customHeight="1">
      <c r="N292" s="32"/>
      <c r="O292" s="32"/>
      <c r="P292" s="32"/>
    </row>
    <row r="293" ht="15.75" customHeight="1">
      <c r="N293" s="32"/>
      <c r="O293" s="32"/>
      <c r="P293" s="32"/>
    </row>
    <row r="294" ht="15.75" customHeight="1">
      <c r="N294" s="32"/>
      <c r="O294" s="32"/>
      <c r="P294" s="32"/>
    </row>
    <row r="295" ht="15.75" customHeight="1">
      <c r="N295" s="32"/>
      <c r="O295" s="32"/>
      <c r="P295" s="32"/>
    </row>
    <row r="296" ht="15.75" customHeight="1">
      <c r="N296" s="32"/>
      <c r="O296" s="32"/>
      <c r="P296" s="32"/>
    </row>
    <row r="297" ht="15.75" customHeight="1">
      <c r="N297" s="32"/>
      <c r="O297" s="32"/>
      <c r="P297" s="32"/>
    </row>
    <row r="298" ht="15.75" customHeight="1">
      <c r="N298" s="32"/>
      <c r="O298" s="32"/>
      <c r="P298" s="32"/>
    </row>
    <row r="299" ht="15.75" customHeight="1">
      <c r="N299" s="32"/>
      <c r="O299" s="32"/>
      <c r="P299" s="32"/>
    </row>
    <row r="300" ht="15.75" customHeight="1">
      <c r="N300" s="32"/>
      <c r="O300" s="32"/>
      <c r="P300" s="32"/>
    </row>
    <row r="301" ht="15.75" customHeight="1">
      <c r="N301" s="32"/>
      <c r="O301" s="32"/>
      <c r="P301" s="32"/>
    </row>
    <row r="302" ht="15.75" customHeight="1">
      <c r="N302" s="32"/>
      <c r="O302" s="32"/>
      <c r="P302" s="32"/>
    </row>
    <row r="303" ht="15.75" customHeight="1">
      <c r="N303" s="32"/>
      <c r="O303" s="32"/>
      <c r="P303" s="32"/>
    </row>
    <row r="304" ht="15.75" customHeight="1">
      <c r="N304" s="32"/>
      <c r="O304" s="32"/>
      <c r="P304" s="32"/>
    </row>
    <row r="305" ht="15.75" customHeight="1">
      <c r="N305" s="32"/>
      <c r="O305" s="32"/>
      <c r="P305" s="32"/>
    </row>
    <row r="306" ht="15.75" customHeight="1">
      <c r="N306" s="32"/>
      <c r="O306" s="32"/>
      <c r="P306" s="32"/>
    </row>
    <row r="307" ht="15.75" customHeight="1">
      <c r="N307" s="32"/>
      <c r="O307" s="32"/>
      <c r="P307" s="32"/>
    </row>
    <row r="308" ht="15.75" customHeight="1">
      <c r="N308" s="32"/>
      <c r="O308" s="32"/>
      <c r="P308" s="32"/>
    </row>
    <row r="309" ht="15.75" customHeight="1">
      <c r="N309" s="32"/>
      <c r="O309" s="32"/>
      <c r="P309" s="32"/>
    </row>
    <row r="310" ht="15.75" customHeight="1">
      <c r="N310" s="32"/>
      <c r="O310" s="32"/>
      <c r="P310" s="32"/>
    </row>
    <row r="311" ht="15.75" customHeight="1">
      <c r="N311" s="32"/>
      <c r="O311" s="32"/>
      <c r="P311" s="32"/>
    </row>
    <row r="312" ht="15.75" customHeight="1">
      <c r="N312" s="32"/>
      <c r="O312" s="32"/>
      <c r="P312" s="32"/>
    </row>
    <row r="313" ht="15.75" customHeight="1">
      <c r="N313" s="32"/>
      <c r="O313" s="32"/>
      <c r="P313" s="32"/>
    </row>
    <row r="314" ht="15.75" customHeight="1">
      <c r="N314" s="32"/>
      <c r="O314" s="32"/>
      <c r="P314" s="32"/>
    </row>
    <row r="315" ht="15.75" customHeight="1">
      <c r="N315" s="32"/>
      <c r="O315" s="32"/>
      <c r="P315" s="32"/>
    </row>
    <row r="316" ht="15.75" customHeight="1">
      <c r="N316" s="32"/>
      <c r="O316" s="32"/>
      <c r="P316" s="32"/>
    </row>
    <row r="317" ht="15.75" customHeight="1">
      <c r="N317" s="32"/>
      <c r="O317" s="32"/>
      <c r="P317" s="32"/>
    </row>
    <row r="318" ht="15.75" customHeight="1">
      <c r="N318" s="32"/>
      <c r="O318" s="32"/>
      <c r="P318" s="32"/>
    </row>
    <row r="319" ht="15.75" customHeight="1">
      <c r="N319" s="32"/>
      <c r="O319" s="32"/>
      <c r="P319" s="32"/>
    </row>
    <row r="320" ht="15.75" customHeight="1">
      <c r="N320" s="32"/>
      <c r="O320" s="32"/>
      <c r="P320" s="32"/>
    </row>
    <row r="321" ht="15.75" customHeight="1">
      <c r="N321" s="32"/>
      <c r="O321" s="32"/>
      <c r="P321" s="32"/>
    </row>
    <row r="322" ht="15.75" customHeight="1">
      <c r="N322" s="32"/>
      <c r="O322" s="32"/>
      <c r="P322" s="32"/>
    </row>
    <row r="323" ht="15.75" customHeight="1">
      <c r="N323" s="32"/>
      <c r="O323" s="32"/>
      <c r="P323" s="32"/>
    </row>
    <row r="324" ht="15.75" customHeight="1">
      <c r="N324" s="32"/>
      <c r="O324" s="32"/>
      <c r="P324" s="32"/>
    </row>
    <row r="325" ht="15.75" customHeight="1">
      <c r="N325" s="32"/>
      <c r="O325" s="32"/>
      <c r="P325" s="32"/>
    </row>
    <row r="326" ht="15.75" customHeight="1">
      <c r="N326" s="32"/>
      <c r="O326" s="32"/>
      <c r="P326" s="32"/>
    </row>
    <row r="327" ht="15.75" customHeight="1">
      <c r="N327" s="32"/>
      <c r="O327" s="32"/>
      <c r="P327" s="32"/>
    </row>
    <row r="328" ht="15.75" customHeight="1">
      <c r="N328" s="32"/>
      <c r="O328" s="32"/>
      <c r="P328" s="32"/>
    </row>
    <row r="329" ht="15.75" customHeight="1">
      <c r="N329" s="32"/>
      <c r="O329" s="32"/>
      <c r="P329" s="32"/>
    </row>
    <row r="330" ht="15.75" customHeight="1">
      <c r="N330" s="32"/>
      <c r="O330" s="32"/>
      <c r="P330" s="32"/>
    </row>
    <row r="331" ht="15.75" customHeight="1">
      <c r="N331" s="32"/>
      <c r="O331" s="32"/>
      <c r="P331" s="32"/>
    </row>
    <row r="332" ht="15.75" customHeight="1">
      <c r="N332" s="32"/>
      <c r="O332" s="32"/>
      <c r="P332" s="32"/>
    </row>
    <row r="333" ht="15.75" customHeight="1">
      <c r="N333" s="32"/>
      <c r="O333" s="32"/>
      <c r="P333" s="32"/>
    </row>
    <row r="334" ht="15.75" customHeight="1">
      <c r="N334" s="32"/>
      <c r="O334" s="32"/>
      <c r="P334" s="32"/>
    </row>
    <row r="335" ht="15.75" customHeight="1">
      <c r="N335" s="32"/>
      <c r="O335" s="32"/>
      <c r="P335" s="32"/>
    </row>
    <row r="336" ht="15.75" customHeight="1">
      <c r="N336" s="32"/>
      <c r="O336" s="32"/>
      <c r="P336" s="32"/>
    </row>
    <row r="337" ht="15.75" customHeight="1">
      <c r="N337" s="32"/>
      <c r="O337" s="32"/>
      <c r="P337" s="32"/>
    </row>
    <row r="338" ht="15.75" customHeight="1">
      <c r="N338" s="32"/>
      <c r="O338" s="32"/>
      <c r="P338" s="32"/>
    </row>
    <row r="339" ht="15.75" customHeight="1">
      <c r="N339" s="32"/>
      <c r="O339" s="32"/>
      <c r="P339" s="32"/>
    </row>
    <row r="340" ht="15.75" customHeight="1">
      <c r="N340" s="32"/>
      <c r="O340" s="32"/>
      <c r="P340" s="32"/>
    </row>
    <row r="341" ht="15.75" customHeight="1">
      <c r="N341" s="32"/>
      <c r="O341" s="32"/>
      <c r="P341" s="32"/>
    </row>
    <row r="342" ht="15.75" customHeight="1">
      <c r="N342" s="32"/>
      <c r="O342" s="32"/>
      <c r="P342" s="32"/>
    </row>
    <row r="343" ht="15.75" customHeight="1">
      <c r="N343" s="32"/>
      <c r="O343" s="32"/>
      <c r="P343" s="32"/>
    </row>
    <row r="344" ht="15.75" customHeight="1">
      <c r="N344" s="32"/>
      <c r="O344" s="32"/>
      <c r="P344" s="32"/>
    </row>
    <row r="345" ht="15.75" customHeight="1">
      <c r="N345" s="32"/>
      <c r="O345" s="32"/>
      <c r="P345" s="32"/>
    </row>
    <row r="346" ht="15.75" customHeight="1">
      <c r="N346" s="32"/>
      <c r="O346" s="32"/>
      <c r="P346" s="32"/>
    </row>
    <row r="347" ht="15.75" customHeight="1">
      <c r="N347" s="32"/>
      <c r="O347" s="32"/>
      <c r="P347" s="32"/>
    </row>
    <row r="348" ht="15.75" customHeight="1">
      <c r="N348" s="32"/>
      <c r="O348" s="32"/>
      <c r="P348" s="32"/>
    </row>
    <row r="349" ht="15.75" customHeight="1">
      <c r="N349" s="32"/>
      <c r="O349" s="32"/>
      <c r="P349" s="32"/>
    </row>
    <row r="350" ht="15.75" customHeight="1">
      <c r="N350" s="32"/>
      <c r="O350" s="32"/>
      <c r="P350" s="32"/>
    </row>
    <row r="351" ht="15.75" customHeight="1">
      <c r="N351" s="32"/>
      <c r="O351" s="32"/>
      <c r="P351" s="32"/>
    </row>
    <row r="352" ht="15.75" customHeight="1">
      <c r="N352" s="32"/>
      <c r="O352" s="32"/>
      <c r="P352" s="32"/>
    </row>
    <row r="353" ht="15.75" customHeight="1">
      <c r="N353" s="32"/>
      <c r="O353" s="32"/>
      <c r="P353" s="32"/>
    </row>
    <row r="354" ht="15.75" customHeight="1">
      <c r="N354" s="32"/>
      <c r="O354" s="32"/>
      <c r="P354" s="32"/>
    </row>
    <row r="355" ht="15.75" customHeight="1">
      <c r="N355" s="32"/>
      <c r="O355" s="32"/>
      <c r="P355" s="32"/>
    </row>
    <row r="356" ht="15.75" customHeight="1">
      <c r="N356" s="32"/>
      <c r="O356" s="32"/>
      <c r="P356" s="32"/>
    </row>
    <row r="357" ht="15.75" customHeight="1">
      <c r="N357" s="32"/>
      <c r="O357" s="32"/>
      <c r="P357" s="32"/>
    </row>
    <row r="358" ht="15.75" customHeight="1">
      <c r="N358" s="32"/>
      <c r="O358" s="32"/>
      <c r="P358" s="32"/>
    </row>
    <row r="359" ht="15.75" customHeight="1">
      <c r="N359" s="32"/>
      <c r="O359" s="32"/>
      <c r="P359" s="32"/>
    </row>
    <row r="360" ht="15.75" customHeight="1">
      <c r="N360" s="32"/>
      <c r="O360" s="32"/>
      <c r="P360" s="32"/>
    </row>
    <row r="361" ht="15.75" customHeight="1">
      <c r="N361" s="32"/>
      <c r="O361" s="32"/>
      <c r="P361" s="32"/>
    </row>
    <row r="362" ht="15.75" customHeight="1">
      <c r="N362" s="32"/>
      <c r="O362" s="32"/>
      <c r="P362" s="32"/>
    </row>
    <row r="363" ht="15.75" customHeight="1">
      <c r="N363" s="32"/>
      <c r="O363" s="32"/>
      <c r="P363" s="32"/>
    </row>
    <row r="364" ht="15.75" customHeight="1">
      <c r="N364" s="32"/>
      <c r="O364" s="32"/>
      <c r="P364" s="32"/>
    </row>
    <row r="365" ht="15.75" customHeight="1">
      <c r="N365" s="32"/>
      <c r="O365" s="32"/>
      <c r="P365" s="32"/>
    </row>
    <row r="366" ht="15.75" customHeight="1">
      <c r="N366" s="32"/>
      <c r="O366" s="32"/>
      <c r="P366" s="32"/>
    </row>
    <row r="367" ht="15.75" customHeight="1">
      <c r="N367" s="32"/>
      <c r="O367" s="32"/>
      <c r="P367" s="32"/>
    </row>
    <row r="368" ht="15.75" customHeight="1">
      <c r="N368" s="32"/>
      <c r="O368" s="32"/>
      <c r="P368" s="32"/>
    </row>
    <row r="369" ht="15.75" customHeight="1">
      <c r="N369" s="32"/>
      <c r="O369" s="32"/>
      <c r="P369" s="32"/>
    </row>
    <row r="370" ht="15.75" customHeight="1">
      <c r="N370" s="32"/>
      <c r="O370" s="32"/>
      <c r="P370" s="32"/>
    </row>
    <row r="371" ht="15.75" customHeight="1">
      <c r="N371" s="32"/>
      <c r="O371" s="32"/>
      <c r="P371" s="32"/>
    </row>
    <row r="372" ht="15.75" customHeight="1">
      <c r="N372" s="32"/>
      <c r="O372" s="32"/>
      <c r="P372" s="32"/>
    </row>
    <row r="373" ht="15.75" customHeight="1">
      <c r="N373" s="32"/>
      <c r="O373" s="32"/>
      <c r="P373" s="32"/>
    </row>
    <row r="374" ht="15.75" customHeight="1">
      <c r="N374" s="32"/>
      <c r="O374" s="32"/>
      <c r="P374" s="32"/>
    </row>
    <row r="375" ht="15.75" customHeight="1">
      <c r="N375" s="32"/>
      <c r="O375" s="32"/>
      <c r="P375" s="32"/>
    </row>
    <row r="376" ht="15.75" customHeight="1">
      <c r="N376" s="32"/>
      <c r="O376" s="32"/>
      <c r="P376" s="32"/>
    </row>
    <row r="377" ht="15.75" customHeight="1">
      <c r="N377" s="32"/>
      <c r="O377" s="32"/>
      <c r="P377" s="32"/>
    </row>
    <row r="378" ht="15.75" customHeight="1">
      <c r="N378" s="32"/>
      <c r="O378" s="32"/>
      <c r="P378" s="32"/>
    </row>
    <row r="379" ht="15.75" customHeight="1">
      <c r="N379" s="32"/>
      <c r="O379" s="32"/>
      <c r="P379" s="32"/>
    </row>
    <row r="380" ht="15.75" customHeight="1">
      <c r="N380" s="32"/>
      <c r="O380" s="32"/>
      <c r="P380" s="32"/>
    </row>
    <row r="381" ht="15.75" customHeight="1">
      <c r="N381" s="32"/>
      <c r="O381" s="32"/>
      <c r="P381" s="32"/>
    </row>
    <row r="382" ht="15.75" customHeight="1">
      <c r="N382" s="32"/>
      <c r="O382" s="32"/>
      <c r="P382" s="32"/>
    </row>
    <row r="383" ht="15.75" customHeight="1">
      <c r="N383" s="32"/>
      <c r="O383" s="32"/>
      <c r="P383" s="32"/>
    </row>
    <row r="384" ht="15.75" customHeight="1">
      <c r="N384" s="32"/>
      <c r="O384" s="32"/>
      <c r="P384" s="32"/>
    </row>
    <row r="385" ht="15.75" customHeight="1">
      <c r="N385" s="32"/>
      <c r="O385" s="32"/>
      <c r="P385" s="32"/>
    </row>
    <row r="386" ht="15.75" customHeight="1">
      <c r="N386" s="32"/>
      <c r="O386" s="32"/>
      <c r="P386" s="32"/>
    </row>
    <row r="387" ht="15.75" customHeight="1">
      <c r="N387" s="32"/>
      <c r="O387" s="32"/>
      <c r="P387" s="32"/>
    </row>
    <row r="388" ht="15.75" customHeight="1">
      <c r="N388" s="32"/>
      <c r="O388" s="32"/>
      <c r="P388" s="32"/>
    </row>
    <row r="389" ht="15.75" customHeight="1">
      <c r="N389" s="32"/>
      <c r="O389" s="32"/>
      <c r="P389" s="32"/>
    </row>
    <row r="390" ht="15.75" customHeight="1">
      <c r="N390" s="32"/>
      <c r="O390" s="32"/>
      <c r="P390" s="32"/>
    </row>
    <row r="391" ht="15.75" customHeight="1">
      <c r="N391" s="32"/>
      <c r="O391" s="32"/>
      <c r="P391" s="32"/>
    </row>
    <row r="392" ht="15.75" customHeight="1">
      <c r="N392" s="32"/>
      <c r="O392" s="32"/>
      <c r="P392" s="32"/>
    </row>
    <row r="393" ht="15.75" customHeight="1">
      <c r="N393" s="32"/>
      <c r="O393" s="32"/>
      <c r="P393" s="32"/>
    </row>
    <row r="394" ht="15.75" customHeight="1">
      <c r="N394" s="32"/>
      <c r="O394" s="32"/>
      <c r="P394" s="32"/>
    </row>
    <row r="395" ht="15.75" customHeight="1">
      <c r="N395" s="32"/>
      <c r="O395" s="32"/>
      <c r="P395" s="32"/>
    </row>
    <row r="396" ht="15.75" customHeight="1">
      <c r="N396" s="32"/>
      <c r="O396" s="32"/>
      <c r="P396" s="32"/>
    </row>
    <row r="397" ht="15.75" customHeight="1">
      <c r="N397" s="32"/>
      <c r="O397" s="32"/>
      <c r="P397" s="32"/>
    </row>
    <row r="398" ht="15.75" customHeight="1">
      <c r="N398" s="32"/>
      <c r="O398" s="32"/>
      <c r="P398" s="32"/>
    </row>
    <row r="399" ht="15.75" customHeight="1">
      <c r="N399" s="32"/>
      <c r="O399" s="32"/>
      <c r="P399" s="32"/>
    </row>
    <row r="400" ht="15.75" customHeight="1">
      <c r="N400" s="32"/>
      <c r="O400" s="32"/>
      <c r="P400" s="32"/>
    </row>
    <row r="401" ht="15.75" customHeight="1">
      <c r="N401" s="32"/>
      <c r="O401" s="32"/>
      <c r="P401" s="32"/>
    </row>
    <row r="402" ht="15.75" customHeight="1">
      <c r="N402" s="32"/>
      <c r="O402" s="32"/>
      <c r="P402" s="32"/>
    </row>
    <row r="403" ht="15.75" customHeight="1">
      <c r="N403" s="32"/>
      <c r="O403" s="32"/>
      <c r="P403" s="32"/>
    </row>
    <row r="404" ht="15.75" customHeight="1">
      <c r="N404" s="32"/>
      <c r="O404" s="32"/>
      <c r="P404" s="32"/>
    </row>
    <row r="405" ht="15.75" customHeight="1">
      <c r="N405" s="32"/>
      <c r="O405" s="32"/>
      <c r="P405" s="32"/>
    </row>
    <row r="406" ht="15.75" customHeight="1">
      <c r="N406" s="32"/>
      <c r="O406" s="32"/>
      <c r="P406" s="32"/>
    </row>
    <row r="407" ht="15.75" customHeight="1">
      <c r="N407" s="32"/>
      <c r="O407" s="32"/>
      <c r="P407" s="32"/>
    </row>
    <row r="408" ht="15.75" customHeight="1">
      <c r="N408" s="32"/>
      <c r="O408" s="32"/>
      <c r="P408" s="32"/>
    </row>
    <row r="409" ht="15.75" customHeight="1">
      <c r="N409" s="32"/>
      <c r="O409" s="32"/>
      <c r="P409" s="32"/>
    </row>
    <row r="410" ht="15.75" customHeight="1">
      <c r="N410" s="32"/>
      <c r="O410" s="32"/>
      <c r="P410" s="32"/>
    </row>
    <row r="411" ht="15.75" customHeight="1">
      <c r="N411" s="32"/>
      <c r="O411" s="32"/>
      <c r="P411" s="32"/>
    </row>
    <row r="412" ht="15.75" customHeight="1">
      <c r="N412" s="32"/>
      <c r="O412" s="32"/>
      <c r="P412" s="32"/>
    </row>
    <row r="413" ht="15.75" customHeight="1">
      <c r="N413" s="32"/>
      <c r="O413" s="32"/>
      <c r="P413" s="32"/>
    </row>
    <row r="414" ht="15.75" customHeight="1">
      <c r="N414" s="32"/>
      <c r="O414" s="32"/>
      <c r="P414" s="32"/>
    </row>
    <row r="415" ht="15.75" customHeight="1">
      <c r="N415" s="32"/>
      <c r="O415" s="32"/>
      <c r="P415" s="32"/>
    </row>
    <row r="416" ht="15.75" customHeight="1">
      <c r="N416" s="32"/>
      <c r="O416" s="32"/>
      <c r="P416" s="32"/>
    </row>
    <row r="417" ht="15.75" customHeight="1">
      <c r="N417" s="32"/>
      <c r="O417" s="32"/>
      <c r="P417" s="32"/>
    </row>
    <row r="418" ht="15.75" customHeight="1">
      <c r="N418" s="32"/>
      <c r="O418" s="32"/>
      <c r="P418" s="32"/>
    </row>
    <row r="419" ht="15.75" customHeight="1">
      <c r="N419" s="32"/>
      <c r="O419" s="32"/>
      <c r="P419" s="32"/>
    </row>
    <row r="420" ht="15.75" customHeight="1">
      <c r="N420" s="32"/>
      <c r="O420" s="32"/>
      <c r="P420" s="32"/>
    </row>
    <row r="421" ht="15.75" customHeight="1">
      <c r="N421" s="32"/>
      <c r="O421" s="32"/>
      <c r="P421" s="32"/>
    </row>
    <row r="422" ht="15.75" customHeight="1">
      <c r="N422" s="32"/>
      <c r="O422" s="32"/>
      <c r="P422" s="32"/>
    </row>
    <row r="423" ht="15.75" customHeight="1">
      <c r="N423" s="32"/>
      <c r="O423" s="32"/>
      <c r="P423" s="32"/>
    </row>
    <row r="424" ht="15.75" customHeight="1">
      <c r="N424" s="32"/>
      <c r="O424" s="32"/>
      <c r="P424" s="32"/>
    </row>
    <row r="425" ht="15.75" customHeight="1">
      <c r="N425" s="32"/>
      <c r="O425" s="32"/>
      <c r="P425" s="32"/>
    </row>
    <row r="426" ht="15.75" customHeight="1">
      <c r="N426" s="32"/>
      <c r="O426" s="32"/>
      <c r="P426" s="32"/>
    </row>
    <row r="427" ht="15.75" customHeight="1">
      <c r="N427" s="32"/>
      <c r="O427" s="32"/>
      <c r="P427" s="32"/>
    </row>
    <row r="428" ht="15.75" customHeight="1">
      <c r="N428" s="32"/>
      <c r="O428" s="32"/>
      <c r="P428" s="32"/>
    </row>
    <row r="429" ht="15.75" customHeight="1">
      <c r="N429" s="32"/>
      <c r="O429" s="32"/>
      <c r="P429" s="32"/>
    </row>
    <row r="430" ht="15.75" customHeight="1">
      <c r="N430" s="32"/>
      <c r="O430" s="32"/>
      <c r="P430" s="32"/>
    </row>
    <row r="431" ht="15.75" customHeight="1">
      <c r="N431" s="32"/>
      <c r="O431" s="32"/>
      <c r="P431" s="32"/>
    </row>
    <row r="432" ht="15.75" customHeight="1">
      <c r="N432" s="32"/>
      <c r="O432" s="32"/>
      <c r="P432" s="32"/>
    </row>
    <row r="433" ht="15.75" customHeight="1">
      <c r="N433" s="32"/>
      <c r="O433" s="32"/>
      <c r="P433" s="32"/>
    </row>
    <row r="434" ht="15.75" customHeight="1">
      <c r="N434" s="32"/>
      <c r="O434" s="32"/>
      <c r="P434" s="32"/>
    </row>
    <row r="435" ht="15.75" customHeight="1">
      <c r="N435" s="32"/>
      <c r="O435" s="32"/>
      <c r="P435" s="32"/>
    </row>
    <row r="436" ht="15.75" customHeight="1">
      <c r="N436" s="32"/>
      <c r="O436" s="32"/>
      <c r="P436" s="32"/>
    </row>
    <row r="437" ht="15.75" customHeight="1">
      <c r="N437" s="32"/>
      <c r="O437" s="32"/>
      <c r="P437" s="32"/>
    </row>
    <row r="438" ht="15.75" customHeight="1">
      <c r="N438" s="32"/>
      <c r="O438" s="32"/>
      <c r="P438" s="32"/>
    </row>
    <row r="439" ht="15.75" customHeight="1">
      <c r="N439" s="32"/>
      <c r="O439" s="32"/>
      <c r="P439" s="32"/>
    </row>
    <row r="440" ht="15.75" customHeight="1">
      <c r="N440" s="32"/>
      <c r="O440" s="32"/>
      <c r="P440" s="32"/>
    </row>
    <row r="441" ht="15.75" customHeight="1">
      <c r="N441" s="32"/>
      <c r="O441" s="32"/>
      <c r="P441" s="32"/>
    </row>
    <row r="442" ht="15.75" customHeight="1">
      <c r="N442" s="32"/>
      <c r="O442" s="32"/>
      <c r="P442" s="32"/>
    </row>
    <row r="443" ht="15.75" customHeight="1">
      <c r="N443" s="32"/>
      <c r="O443" s="32"/>
      <c r="P443" s="32"/>
    </row>
    <row r="444" ht="15.75" customHeight="1">
      <c r="N444" s="32"/>
      <c r="O444" s="32"/>
      <c r="P444" s="32"/>
    </row>
    <row r="445" ht="15.75" customHeight="1">
      <c r="N445" s="32"/>
      <c r="O445" s="32"/>
      <c r="P445" s="32"/>
    </row>
    <row r="446" ht="15.75" customHeight="1">
      <c r="N446" s="32"/>
      <c r="O446" s="32"/>
      <c r="P446" s="32"/>
    </row>
    <row r="447" ht="15.75" customHeight="1">
      <c r="N447" s="32"/>
      <c r="O447" s="32"/>
      <c r="P447" s="32"/>
    </row>
    <row r="448" ht="15.75" customHeight="1">
      <c r="N448" s="32"/>
      <c r="O448" s="32"/>
      <c r="P448" s="32"/>
    </row>
    <row r="449" ht="15.75" customHeight="1">
      <c r="N449" s="32"/>
      <c r="O449" s="32"/>
      <c r="P449" s="32"/>
    </row>
    <row r="450" ht="15.75" customHeight="1">
      <c r="N450" s="32"/>
      <c r="O450" s="32"/>
      <c r="P450" s="32"/>
    </row>
    <row r="451" ht="15.75" customHeight="1">
      <c r="N451" s="32"/>
      <c r="O451" s="32"/>
      <c r="P451" s="32"/>
    </row>
    <row r="452" ht="15.75" customHeight="1">
      <c r="N452" s="32"/>
      <c r="O452" s="32"/>
      <c r="P452" s="32"/>
    </row>
    <row r="453" ht="15.75" customHeight="1">
      <c r="N453" s="32"/>
      <c r="O453" s="32"/>
      <c r="P453" s="32"/>
    </row>
    <row r="454" ht="15.75" customHeight="1">
      <c r="N454" s="32"/>
      <c r="O454" s="32"/>
      <c r="P454" s="32"/>
    </row>
    <row r="455" ht="15.75" customHeight="1">
      <c r="N455" s="32"/>
      <c r="O455" s="32"/>
      <c r="P455" s="32"/>
    </row>
    <row r="456" ht="15.75" customHeight="1">
      <c r="N456" s="32"/>
      <c r="O456" s="32"/>
      <c r="P456" s="32"/>
    </row>
    <row r="457" ht="15.75" customHeight="1">
      <c r="N457" s="32"/>
      <c r="O457" s="32"/>
      <c r="P457" s="32"/>
    </row>
    <row r="458" ht="15.75" customHeight="1">
      <c r="N458" s="32"/>
      <c r="O458" s="32"/>
      <c r="P458" s="32"/>
    </row>
    <row r="459" ht="15.75" customHeight="1">
      <c r="N459" s="32"/>
      <c r="O459" s="32"/>
      <c r="P459" s="32"/>
    </row>
    <row r="460" ht="15.75" customHeight="1">
      <c r="N460" s="32"/>
      <c r="O460" s="32"/>
      <c r="P460" s="32"/>
    </row>
    <row r="461" ht="15.75" customHeight="1">
      <c r="N461" s="32"/>
      <c r="O461" s="32"/>
      <c r="P461" s="32"/>
    </row>
    <row r="462" ht="15.75" customHeight="1">
      <c r="N462" s="32"/>
      <c r="O462" s="32"/>
      <c r="P462" s="32"/>
    </row>
    <row r="463" ht="15.75" customHeight="1">
      <c r="N463" s="32"/>
      <c r="O463" s="32"/>
      <c r="P463" s="32"/>
    </row>
    <row r="464" ht="15.75" customHeight="1">
      <c r="N464" s="32"/>
      <c r="O464" s="32"/>
      <c r="P464" s="32"/>
    </row>
    <row r="465" ht="15.75" customHeight="1">
      <c r="N465" s="32"/>
      <c r="O465" s="32"/>
      <c r="P465" s="32"/>
    </row>
    <row r="466" ht="15.75" customHeight="1">
      <c r="N466" s="32"/>
      <c r="O466" s="32"/>
      <c r="P466" s="32"/>
    </row>
    <row r="467" ht="15.75" customHeight="1">
      <c r="N467" s="32"/>
      <c r="O467" s="32"/>
      <c r="P467" s="32"/>
    </row>
    <row r="468" ht="15.75" customHeight="1">
      <c r="N468" s="32"/>
      <c r="O468" s="32"/>
      <c r="P468" s="32"/>
    </row>
    <row r="469" ht="15.75" customHeight="1">
      <c r="N469" s="32"/>
      <c r="O469" s="32"/>
      <c r="P469" s="32"/>
    </row>
    <row r="470" ht="15.75" customHeight="1">
      <c r="N470" s="32"/>
      <c r="O470" s="32"/>
      <c r="P470" s="32"/>
    </row>
    <row r="471" ht="15.75" customHeight="1">
      <c r="N471" s="32"/>
      <c r="O471" s="32"/>
      <c r="P471" s="32"/>
    </row>
    <row r="472" ht="15.75" customHeight="1">
      <c r="N472" s="32"/>
      <c r="O472" s="32"/>
      <c r="P472" s="32"/>
    </row>
    <row r="473" ht="15.75" customHeight="1">
      <c r="N473" s="32"/>
      <c r="O473" s="32"/>
      <c r="P473" s="32"/>
    </row>
    <row r="474" ht="15.75" customHeight="1">
      <c r="N474" s="32"/>
      <c r="O474" s="32"/>
      <c r="P474" s="32"/>
    </row>
    <row r="475" ht="15.75" customHeight="1">
      <c r="N475" s="32"/>
      <c r="O475" s="32"/>
      <c r="P475" s="32"/>
    </row>
    <row r="476" ht="15.75" customHeight="1">
      <c r="N476" s="32"/>
      <c r="O476" s="32"/>
      <c r="P476" s="32"/>
    </row>
    <row r="477" ht="15.75" customHeight="1">
      <c r="N477" s="32"/>
      <c r="O477" s="32"/>
      <c r="P477" s="32"/>
    </row>
    <row r="478" ht="15.75" customHeight="1">
      <c r="N478" s="32"/>
      <c r="O478" s="32"/>
      <c r="P478" s="32"/>
    </row>
    <row r="479" ht="15.75" customHeight="1">
      <c r="N479" s="32"/>
      <c r="O479" s="32"/>
      <c r="P479" s="32"/>
    </row>
    <row r="480" ht="15.75" customHeight="1">
      <c r="N480" s="32"/>
      <c r="O480" s="32"/>
      <c r="P480" s="32"/>
    </row>
    <row r="481" ht="15.75" customHeight="1">
      <c r="N481" s="32"/>
      <c r="O481" s="32"/>
      <c r="P481" s="32"/>
    </row>
    <row r="482" ht="15.75" customHeight="1">
      <c r="N482" s="32"/>
      <c r="O482" s="32"/>
      <c r="P482" s="32"/>
    </row>
    <row r="483" ht="15.75" customHeight="1">
      <c r="N483" s="32"/>
      <c r="O483" s="32"/>
      <c r="P483" s="32"/>
    </row>
    <row r="484" ht="15.75" customHeight="1">
      <c r="N484" s="32"/>
      <c r="O484" s="32"/>
      <c r="P484" s="32"/>
    </row>
    <row r="485" ht="15.75" customHeight="1">
      <c r="N485" s="32"/>
      <c r="O485" s="32"/>
      <c r="P485" s="32"/>
    </row>
    <row r="486" ht="15.75" customHeight="1">
      <c r="N486" s="32"/>
      <c r="O486" s="32"/>
      <c r="P486" s="32"/>
    </row>
    <row r="487" ht="15.75" customHeight="1">
      <c r="N487" s="32"/>
      <c r="O487" s="32"/>
      <c r="P487" s="32"/>
    </row>
    <row r="488" ht="15.75" customHeight="1">
      <c r="N488" s="32"/>
      <c r="O488" s="32"/>
      <c r="P488" s="32"/>
    </row>
    <row r="489" ht="15.75" customHeight="1">
      <c r="N489" s="32"/>
      <c r="O489" s="32"/>
      <c r="P489" s="32"/>
    </row>
    <row r="490" ht="15.75" customHeight="1">
      <c r="N490" s="32"/>
      <c r="O490" s="32"/>
      <c r="P490" s="32"/>
    </row>
    <row r="491" ht="15.75" customHeight="1">
      <c r="N491" s="32"/>
      <c r="O491" s="32"/>
      <c r="P491" s="32"/>
    </row>
    <row r="492" ht="15.75" customHeight="1">
      <c r="N492" s="32"/>
      <c r="O492" s="32"/>
      <c r="P492" s="32"/>
    </row>
    <row r="493" ht="15.75" customHeight="1">
      <c r="N493" s="32"/>
      <c r="O493" s="32"/>
      <c r="P493" s="32"/>
    </row>
    <row r="494" ht="15.75" customHeight="1">
      <c r="N494" s="32"/>
      <c r="O494" s="32"/>
      <c r="P494" s="32"/>
    </row>
    <row r="495" ht="15.75" customHeight="1">
      <c r="N495" s="32"/>
      <c r="O495" s="32"/>
      <c r="P495" s="32"/>
    </row>
    <row r="496" ht="15.75" customHeight="1">
      <c r="N496" s="32"/>
      <c r="O496" s="32"/>
      <c r="P496" s="32"/>
    </row>
    <row r="497" ht="15.75" customHeight="1">
      <c r="N497" s="32"/>
      <c r="O497" s="32"/>
      <c r="P497" s="32"/>
    </row>
    <row r="498" ht="15.75" customHeight="1">
      <c r="N498" s="32"/>
      <c r="O498" s="32"/>
      <c r="P498" s="32"/>
    </row>
    <row r="499" ht="15.75" customHeight="1">
      <c r="N499" s="32"/>
      <c r="O499" s="32"/>
      <c r="P499" s="32"/>
    </row>
    <row r="500" ht="15.75" customHeight="1">
      <c r="N500" s="32"/>
      <c r="O500" s="32"/>
      <c r="P500" s="32"/>
    </row>
    <row r="501" ht="15.75" customHeight="1">
      <c r="N501" s="32"/>
      <c r="O501" s="32"/>
      <c r="P501" s="32"/>
    </row>
    <row r="502" ht="15.75" customHeight="1">
      <c r="N502" s="32"/>
      <c r="O502" s="32"/>
      <c r="P502" s="32"/>
    </row>
    <row r="503" ht="15.75" customHeight="1">
      <c r="N503" s="32"/>
      <c r="O503" s="32"/>
      <c r="P503" s="32"/>
    </row>
    <row r="504" ht="15.75" customHeight="1">
      <c r="N504" s="32"/>
      <c r="O504" s="32"/>
      <c r="P504" s="32"/>
    </row>
    <row r="505" ht="15.75" customHeight="1">
      <c r="N505" s="32"/>
      <c r="O505" s="32"/>
      <c r="P505" s="32"/>
    </row>
    <row r="506" ht="15.75" customHeight="1">
      <c r="N506" s="32"/>
      <c r="O506" s="32"/>
      <c r="P506" s="32"/>
    </row>
    <row r="507" ht="15.75" customHeight="1">
      <c r="N507" s="32"/>
      <c r="O507" s="32"/>
      <c r="P507" s="32"/>
    </row>
    <row r="508" ht="15.75" customHeight="1">
      <c r="N508" s="32"/>
      <c r="O508" s="32"/>
      <c r="P508" s="32"/>
    </row>
    <row r="509" ht="15.75" customHeight="1">
      <c r="N509" s="32"/>
      <c r="O509" s="32"/>
      <c r="P509" s="32"/>
    </row>
    <row r="510" ht="15.75" customHeight="1">
      <c r="N510" s="32"/>
      <c r="O510" s="32"/>
      <c r="P510" s="32"/>
    </row>
    <row r="511" ht="15.75" customHeight="1">
      <c r="N511" s="32"/>
      <c r="O511" s="32"/>
      <c r="P511" s="32"/>
    </row>
    <row r="512" ht="15.75" customHeight="1">
      <c r="N512" s="32"/>
      <c r="O512" s="32"/>
      <c r="P512" s="32"/>
    </row>
    <row r="513" ht="15.75" customHeight="1">
      <c r="N513" s="32"/>
      <c r="O513" s="32"/>
      <c r="P513" s="32"/>
    </row>
    <row r="514" ht="15.75" customHeight="1">
      <c r="N514" s="32"/>
      <c r="O514" s="32"/>
      <c r="P514" s="32"/>
    </row>
    <row r="515" ht="15.75" customHeight="1">
      <c r="N515" s="32"/>
      <c r="O515" s="32"/>
      <c r="P515" s="32"/>
    </row>
    <row r="516" ht="15.75" customHeight="1">
      <c r="N516" s="32"/>
      <c r="O516" s="32"/>
      <c r="P516" s="32"/>
    </row>
    <row r="517" ht="15.75" customHeight="1">
      <c r="N517" s="32"/>
      <c r="O517" s="32"/>
      <c r="P517" s="32"/>
    </row>
    <row r="518" ht="15.75" customHeight="1">
      <c r="N518" s="32"/>
      <c r="O518" s="32"/>
      <c r="P518" s="32"/>
    </row>
    <row r="519" ht="15.75" customHeight="1">
      <c r="N519" s="32"/>
      <c r="O519" s="32"/>
      <c r="P519" s="32"/>
    </row>
    <row r="520" ht="15.75" customHeight="1">
      <c r="N520" s="32"/>
      <c r="O520" s="32"/>
      <c r="P520" s="32"/>
    </row>
    <row r="521" ht="15.75" customHeight="1">
      <c r="N521" s="32"/>
      <c r="O521" s="32"/>
      <c r="P521" s="32"/>
    </row>
    <row r="522" ht="15.75" customHeight="1">
      <c r="N522" s="32"/>
      <c r="O522" s="32"/>
      <c r="P522" s="32"/>
    </row>
    <row r="523" ht="15.75" customHeight="1">
      <c r="N523" s="32"/>
      <c r="O523" s="32"/>
      <c r="P523" s="32"/>
    </row>
    <row r="524" ht="15.75" customHeight="1">
      <c r="N524" s="32"/>
      <c r="O524" s="32"/>
      <c r="P524" s="32"/>
    </row>
    <row r="525" ht="15.75" customHeight="1">
      <c r="N525" s="32"/>
      <c r="O525" s="32"/>
      <c r="P525" s="32"/>
    </row>
    <row r="526" ht="15.75" customHeight="1">
      <c r="N526" s="32"/>
      <c r="O526" s="32"/>
      <c r="P526" s="32"/>
    </row>
    <row r="527" ht="15.75" customHeight="1">
      <c r="N527" s="32"/>
      <c r="O527" s="32"/>
      <c r="P527" s="32"/>
    </row>
    <row r="528" ht="15.75" customHeight="1">
      <c r="N528" s="32"/>
      <c r="O528" s="32"/>
      <c r="P528" s="32"/>
    </row>
    <row r="529" ht="15.75" customHeight="1">
      <c r="N529" s="32"/>
      <c r="O529" s="32"/>
      <c r="P529" s="32"/>
    </row>
    <row r="530" ht="15.75" customHeight="1">
      <c r="N530" s="32"/>
      <c r="O530" s="32"/>
      <c r="P530" s="32"/>
    </row>
    <row r="531" ht="15.75" customHeight="1">
      <c r="N531" s="32"/>
      <c r="O531" s="32"/>
      <c r="P531" s="32"/>
    </row>
    <row r="532" ht="15.75" customHeight="1">
      <c r="N532" s="32"/>
      <c r="O532" s="32"/>
      <c r="P532" s="32"/>
    </row>
    <row r="533" ht="15.75" customHeight="1">
      <c r="N533" s="32"/>
      <c r="O533" s="32"/>
      <c r="P533" s="32"/>
    </row>
    <row r="534" ht="15.75" customHeight="1">
      <c r="N534" s="32"/>
      <c r="O534" s="32"/>
      <c r="P534" s="32"/>
    </row>
    <row r="535" ht="15.75" customHeight="1">
      <c r="N535" s="32"/>
      <c r="O535" s="32"/>
      <c r="P535" s="32"/>
    </row>
    <row r="536" ht="15.75" customHeight="1">
      <c r="N536" s="32"/>
      <c r="O536" s="32"/>
      <c r="P536" s="32"/>
    </row>
    <row r="537" ht="15.75" customHeight="1">
      <c r="N537" s="32"/>
      <c r="O537" s="32"/>
      <c r="P537" s="32"/>
    </row>
    <row r="538" ht="15.75" customHeight="1">
      <c r="N538" s="32"/>
      <c r="O538" s="32"/>
      <c r="P538" s="32"/>
    </row>
    <row r="539" ht="15.75" customHeight="1">
      <c r="N539" s="32"/>
      <c r="O539" s="32"/>
      <c r="P539" s="32"/>
    </row>
    <row r="540" ht="15.75" customHeight="1">
      <c r="N540" s="32"/>
      <c r="O540" s="32"/>
      <c r="P540" s="32"/>
    </row>
    <row r="541" ht="15.75" customHeight="1">
      <c r="N541" s="32"/>
      <c r="O541" s="32"/>
      <c r="P541" s="32"/>
    </row>
    <row r="542" ht="15.75" customHeight="1">
      <c r="N542" s="32"/>
      <c r="O542" s="32"/>
      <c r="P542" s="32"/>
    </row>
    <row r="543" ht="15.75" customHeight="1">
      <c r="N543" s="32"/>
      <c r="O543" s="32"/>
      <c r="P543" s="32"/>
    </row>
    <row r="544" ht="15.75" customHeight="1">
      <c r="N544" s="32"/>
      <c r="O544" s="32"/>
      <c r="P544" s="32"/>
    </row>
    <row r="545" ht="15.75" customHeight="1">
      <c r="N545" s="32"/>
      <c r="O545" s="32"/>
      <c r="P545" s="32"/>
    </row>
    <row r="546" ht="15.75" customHeight="1">
      <c r="N546" s="32"/>
      <c r="O546" s="32"/>
      <c r="P546" s="32"/>
    </row>
    <row r="547" ht="15.75" customHeight="1">
      <c r="N547" s="32"/>
      <c r="O547" s="32"/>
      <c r="P547" s="32"/>
    </row>
    <row r="548" ht="15.75" customHeight="1">
      <c r="N548" s="32"/>
      <c r="O548" s="32"/>
      <c r="P548" s="32"/>
    </row>
    <row r="549" ht="15.75" customHeight="1">
      <c r="N549" s="32"/>
      <c r="O549" s="32"/>
      <c r="P549" s="32"/>
    </row>
    <row r="550" ht="15.75" customHeight="1">
      <c r="N550" s="32"/>
      <c r="O550" s="32"/>
      <c r="P550" s="32"/>
    </row>
    <row r="551" ht="15.75" customHeight="1">
      <c r="N551" s="32"/>
      <c r="O551" s="32"/>
      <c r="P551" s="32"/>
    </row>
    <row r="552" ht="15.75" customHeight="1">
      <c r="N552" s="32"/>
      <c r="O552" s="32"/>
      <c r="P552" s="32"/>
    </row>
    <row r="553" ht="15.75" customHeight="1">
      <c r="N553" s="32"/>
      <c r="O553" s="32"/>
      <c r="P553" s="32"/>
    </row>
    <row r="554" ht="15.75" customHeight="1">
      <c r="N554" s="32"/>
      <c r="O554" s="32"/>
      <c r="P554" s="32"/>
    </row>
    <row r="555" ht="15.75" customHeight="1">
      <c r="N555" s="32"/>
      <c r="O555" s="32"/>
      <c r="P555" s="32"/>
    </row>
    <row r="556" ht="15.75" customHeight="1">
      <c r="N556" s="32"/>
      <c r="O556" s="32"/>
      <c r="P556" s="32"/>
    </row>
    <row r="557" ht="15.75" customHeight="1">
      <c r="N557" s="32"/>
      <c r="O557" s="32"/>
      <c r="P557" s="32"/>
    </row>
    <row r="558" ht="15.75" customHeight="1">
      <c r="N558" s="32"/>
      <c r="O558" s="32"/>
      <c r="P558" s="32"/>
    </row>
    <row r="559" ht="15.75" customHeight="1">
      <c r="N559" s="32"/>
      <c r="O559" s="32"/>
      <c r="P559" s="32"/>
    </row>
    <row r="560" ht="15.75" customHeight="1">
      <c r="N560" s="32"/>
      <c r="O560" s="32"/>
      <c r="P560" s="32"/>
    </row>
    <row r="561" ht="15.75" customHeight="1">
      <c r="N561" s="32"/>
      <c r="O561" s="32"/>
      <c r="P561" s="32"/>
    </row>
    <row r="562" ht="15.75" customHeight="1">
      <c r="N562" s="32"/>
      <c r="O562" s="32"/>
      <c r="P562" s="32"/>
    </row>
    <row r="563" ht="15.75" customHeight="1">
      <c r="N563" s="32"/>
      <c r="O563" s="32"/>
      <c r="P563" s="32"/>
    </row>
    <row r="564" ht="15.75" customHeight="1">
      <c r="N564" s="32"/>
      <c r="O564" s="32"/>
      <c r="P564" s="32"/>
    </row>
    <row r="565" ht="15.75" customHeight="1">
      <c r="N565" s="32"/>
      <c r="O565" s="32"/>
      <c r="P565" s="32"/>
    </row>
    <row r="566" ht="15.75" customHeight="1">
      <c r="N566" s="32"/>
      <c r="O566" s="32"/>
      <c r="P566" s="32"/>
    </row>
    <row r="567" ht="15.75" customHeight="1">
      <c r="N567" s="32"/>
      <c r="O567" s="32"/>
      <c r="P567" s="32"/>
    </row>
    <row r="568" ht="15.75" customHeight="1">
      <c r="N568" s="32"/>
      <c r="O568" s="32"/>
      <c r="P568" s="32"/>
    </row>
    <row r="569" ht="15.75" customHeight="1">
      <c r="N569" s="32"/>
      <c r="O569" s="32"/>
      <c r="P569" s="32"/>
    </row>
    <row r="570" ht="15.75" customHeight="1">
      <c r="N570" s="32"/>
      <c r="O570" s="32"/>
      <c r="P570" s="32"/>
    </row>
    <row r="571" ht="15.75" customHeight="1">
      <c r="N571" s="32"/>
      <c r="O571" s="32"/>
      <c r="P571" s="32"/>
    </row>
    <row r="572" ht="15.75" customHeight="1">
      <c r="N572" s="32"/>
      <c r="O572" s="32"/>
      <c r="P572" s="32"/>
    </row>
    <row r="573" ht="15.75" customHeight="1">
      <c r="N573" s="32"/>
      <c r="O573" s="32"/>
      <c r="P573" s="32"/>
    </row>
    <row r="574" ht="15.75" customHeight="1">
      <c r="N574" s="32"/>
      <c r="O574" s="32"/>
      <c r="P574" s="32"/>
    </row>
    <row r="575" ht="15.75" customHeight="1">
      <c r="N575" s="32"/>
      <c r="O575" s="32"/>
      <c r="P575" s="32"/>
    </row>
    <row r="576" ht="15.75" customHeight="1">
      <c r="N576" s="32"/>
      <c r="O576" s="32"/>
      <c r="P576" s="32"/>
    </row>
    <row r="577" ht="15.75" customHeight="1">
      <c r="N577" s="32"/>
      <c r="O577" s="32"/>
      <c r="P577" s="32"/>
    </row>
    <row r="578" ht="15.75" customHeight="1">
      <c r="N578" s="32"/>
      <c r="O578" s="32"/>
      <c r="P578" s="32"/>
    </row>
    <row r="579" ht="15.75" customHeight="1">
      <c r="N579" s="32"/>
      <c r="O579" s="32"/>
      <c r="P579" s="32"/>
    </row>
    <row r="580" ht="15.75" customHeight="1">
      <c r="N580" s="32"/>
      <c r="O580" s="32"/>
      <c r="P580" s="32"/>
    </row>
    <row r="581" ht="15.75" customHeight="1">
      <c r="N581" s="32"/>
      <c r="O581" s="32"/>
      <c r="P581" s="32"/>
    </row>
    <row r="582" ht="15.75" customHeight="1">
      <c r="N582" s="32"/>
      <c r="O582" s="32"/>
      <c r="P582" s="32"/>
    </row>
    <row r="583" ht="15.75" customHeight="1">
      <c r="N583" s="32"/>
      <c r="O583" s="32"/>
      <c r="P583" s="32"/>
    </row>
    <row r="584" ht="15.75" customHeight="1">
      <c r="N584" s="32"/>
      <c r="O584" s="32"/>
      <c r="P584" s="32"/>
    </row>
    <row r="585" ht="15.75" customHeight="1">
      <c r="N585" s="32"/>
      <c r="O585" s="32"/>
      <c r="P585" s="32"/>
    </row>
    <row r="586" ht="15.75" customHeight="1">
      <c r="N586" s="32"/>
      <c r="O586" s="32"/>
      <c r="P586" s="32"/>
    </row>
    <row r="587" ht="15.75" customHeight="1">
      <c r="N587" s="32"/>
      <c r="O587" s="32"/>
      <c r="P587" s="32"/>
    </row>
    <row r="588" ht="15.75" customHeight="1">
      <c r="N588" s="32"/>
      <c r="O588" s="32"/>
      <c r="P588" s="32"/>
    </row>
    <row r="589" ht="15.75" customHeight="1">
      <c r="N589" s="32"/>
      <c r="O589" s="32"/>
      <c r="P589" s="32"/>
    </row>
    <row r="590" ht="15.75" customHeight="1">
      <c r="N590" s="32"/>
      <c r="O590" s="32"/>
      <c r="P590" s="32"/>
    </row>
    <row r="591" ht="15.75" customHeight="1">
      <c r="N591" s="32"/>
      <c r="O591" s="32"/>
      <c r="P591" s="32"/>
    </row>
    <row r="592" ht="15.75" customHeight="1">
      <c r="N592" s="32"/>
      <c r="O592" s="32"/>
      <c r="P592" s="32"/>
    </row>
    <row r="593" ht="15.75" customHeight="1">
      <c r="N593" s="32"/>
      <c r="O593" s="32"/>
      <c r="P593" s="32"/>
    </row>
    <row r="594" ht="15.75" customHeight="1">
      <c r="N594" s="32"/>
      <c r="O594" s="32"/>
      <c r="P594" s="32"/>
    </row>
    <row r="595" ht="15.75" customHeight="1">
      <c r="N595" s="32"/>
      <c r="O595" s="32"/>
      <c r="P595" s="32"/>
    </row>
    <row r="596" ht="15.75" customHeight="1">
      <c r="N596" s="32"/>
      <c r="O596" s="32"/>
      <c r="P596" s="32"/>
    </row>
    <row r="597" ht="15.75" customHeight="1">
      <c r="N597" s="32"/>
      <c r="O597" s="32"/>
      <c r="P597" s="32"/>
    </row>
    <row r="598" ht="15.75" customHeight="1">
      <c r="N598" s="32"/>
      <c r="O598" s="32"/>
      <c r="P598" s="32"/>
    </row>
    <row r="599" ht="15.75" customHeight="1">
      <c r="N599" s="32"/>
      <c r="O599" s="32"/>
      <c r="P599" s="32"/>
    </row>
    <row r="600" ht="15.75" customHeight="1">
      <c r="N600" s="32"/>
      <c r="O600" s="32"/>
      <c r="P600" s="32"/>
    </row>
    <row r="601" ht="15.75" customHeight="1">
      <c r="N601" s="32"/>
      <c r="O601" s="32"/>
      <c r="P601" s="32"/>
    </row>
    <row r="602" ht="15.75" customHeight="1">
      <c r="N602" s="32"/>
      <c r="O602" s="32"/>
      <c r="P602" s="32"/>
    </row>
    <row r="603" ht="15.75" customHeight="1">
      <c r="N603" s="32"/>
      <c r="O603" s="32"/>
      <c r="P603" s="32"/>
    </row>
    <row r="604" ht="15.75" customHeight="1">
      <c r="N604" s="32"/>
      <c r="O604" s="32"/>
      <c r="P604" s="32"/>
    </row>
    <row r="605" ht="15.75" customHeight="1">
      <c r="N605" s="32"/>
      <c r="O605" s="32"/>
      <c r="P605" s="32"/>
    </row>
    <row r="606" ht="15.75" customHeight="1">
      <c r="N606" s="32"/>
      <c r="O606" s="32"/>
      <c r="P606" s="32"/>
    </row>
    <row r="607" ht="15.75" customHeight="1">
      <c r="N607" s="32"/>
      <c r="O607" s="32"/>
      <c r="P607" s="32"/>
    </row>
    <row r="608" ht="15.75" customHeight="1">
      <c r="N608" s="32"/>
      <c r="O608" s="32"/>
      <c r="P608" s="32"/>
    </row>
    <row r="609" ht="15.75" customHeight="1">
      <c r="N609" s="32"/>
      <c r="O609" s="32"/>
      <c r="P609" s="32"/>
    </row>
    <row r="610" ht="15.75" customHeight="1">
      <c r="N610" s="32"/>
      <c r="O610" s="32"/>
      <c r="P610" s="32"/>
    </row>
    <row r="611" ht="15.75" customHeight="1">
      <c r="N611" s="32"/>
      <c r="O611" s="32"/>
      <c r="P611" s="32"/>
    </row>
    <row r="612" ht="15.75" customHeight="1">
      <c r="N612" s="32"/>
      <c r="O612" s="32"/>
      <c r="P612" s="32"/>
    </row>
    <row r="613" ht="15.75" customHeight="1">
      <c r="N613" s="32"/>
      <c r="O613" s="32"/>
      <c r="P613" s="32"/>
    </row>
    <row r="614" ht="15.75" customHeight="1">
      <c r="N614" s="32"/>
      <c r="O614" s="32"/>
      <c r="P614" s="32"/>
    </row>
    <row r="615" ht="15.75" customHeight="1">
      <c r="N615" s="32"/>
      <c r="O615" s="32"/>
      <c r="P615" s="32"/>
    </row>
    <row r="616" ht="15.75" customHeight="1">
      <c r="N616" s="32"/>
      <c r="O616" s="32"/>
      <c r="P616" s="32"/>
    </row>
    <row r="617" ht="15.75" customHeight="1">
      <c r="N617" s="32"/>
      <c r="O617" s="32"/>
      <c r="P617" s="32"/>
    </row>
    <row r="618" ht="15.75" customHeight="1">
      <c r="N618" s="32"/>
      <c r="O618" s="32"/>
      <c r="P618" s="32"/>
    </row>
    <row r="619" ht="15.75" customHeight="1">
      <c r="N619" s="32"/>
      <c r="O619" s="32"/>
      <c r="P619" s="32"/>
    </row>
    <row r="620" ht="15.75" customHeight="1">
      <c r="N620" s="32"/>
      <c r="O620" s="32"/>
      <c r="P620" s="32"/>
    </row>
    <row r="621" ht="15.75" customHeight="1">
      <c r="N621" s="32"/>
      <c r="O621" s="32"/>
      <c r="P621" s="32"/>
    </row>
    <row r="622" ht="15.75" customHeight="1">
      <c r="N622" s="32"/>
      <c r="O622" s="32"/>
      <c r="P622" s="32"/>
    </row>
    <row r="623" ht="15.75" customHeight="1">
      <c r="N623" s="32"/>
      <c r="O623" s="32"/>
      <c r="P623" s="32"/>
    </row>
    <row r="624" ht="15.75" customHeight="1">
      <c r="N624" s="32"/>
      <c r="O624" s="32"/>
      <c r="P624" s="32"/>
    </row>
    <row r="625" ht="15.75" customHeight="1">
      <c r="N625" s="32"/>
      <c r="O625" s="32"/>
      <c r="P625" s="32"/>
    </row>
    <row r="626" ht="15.75" customHeight="1">
      <c r="N626" s="32"/>
      <c r="O626" s="32"/>
      <c r="P626" s="32"/>
    </row>
    <row r="627" ht="15.75" customHeight="1">
      <c r="N627" s="32"/>
      <c r="O627" s="32"/>
      <c r="P627" s="32"/>
    </row>
    <row r="628" ht="15.75" customHeight="1">
      <c r="N628" s="32"/>
      <c r="O628" s="32"/>
      <c r="P628" s="32"/>
    </row>
    <row r="629" ht="15.75" customHeight="1">
      <c r="N629" s="32"/>
      <c r="O629" s="32"/>
      <c r="P629" s="32"/>
    </row>
    <row r="630" ht="15.75" customHeight="1">
      <c r="N630" s="32"/>
      <c r="O630" s="32"/>
      <c r="P630" s="32"/>
    </row>
    <row r="631" ht="15.75" customHeight="1">
      <c r="N631" s="32"/>
      <c r="O631" s="32"/>
      <c r="P631" s="32"/>
    </row>
    <row r="632" ht="15.75" customHeight="1">
      <c r="N632" s="32"/>
      <c r="O632" s="32"/>
      <c r="P632" s="32"/>
    </row>
    <row r="633" ht="15.75" customHeight="1">
      <c r="N633" s="32"/>
      <c r="O633" s="32"/>
      <c r="P633" s="32"/>
    </row>
    <row r="634" ht="15.75" customHeight="1">
      <c r="N634" s="32"/>
      <c r="O634" s="32"/>
      <c r="P634" s="32"/>
    </row>
    <row r="635" ht="15.75" customHeight="1">
      <c r="N635" s="32"/>
      <c r="O635" s="32"/>
      <c r="P635" s="32"/>
    </row>
    <row r="636" ht="15.75" customHeight="1">
      <c r="N636" s="32"/>
      <c r="O636" s="32"/>
      <c r="P636" s="32"/>
    </row>
    <row r="637" ht="15.75" customHeight="1">
      <c r="N637" s="32"/>
      <c r="O637" s="32"/>
      <c r="P637" s="32"/>
    </row>
    <row r="638" ht="15.75" customHeight="1">
      <c r="N638" s="32"/>
      <c r="O638" s="32"/>
      <c r="P638" s="32"/>
    </row>
    <row r="639" ht="15.75" customHeight="1">
      <c r="N639" s="32"/>
      <c r="O639" s="32"/>
      <c r="P639" s="32"/>
    </row>
    <row r="640" ht="15.75" customHeight="1">
      <c r="N640" s="32"/>
      <c r="O640" s="32"/>
      <c r="P640" s="32"/>
    </row>
    <row r="641" ht="15.75" customHeight="1">
      <c r="N641" s="32"/>
      <c r="O641" s="32"/>
      <c r="P641" s="32"/>
    </row>
    <row r="642" ht="15.75" customHeight="1">
      <c r="N642" s="32"/>
      <c r="O642" s="32"/>
      <c r="P642" s="32"/>
    </row>
    <row r="643" ht="15.75" customHeight="1">
      <c r="N643" s="32"/>
      <c r="O643" s="32"/>
      <c r="P643" s="32"/>
    </row>
    <row r="644" ht="15.75" customHeight="1">
      <c r="N644" s="32"/>
      <c r="O644" s="32"/>
      <c r="P644" s="32"/>
    </row>
    <row r="645" ht="15.75" customHeight="1">
      <c r="N645" s="32"/>
      <c r="O645" s="32"/>
      <c r="P645" s="32"/>
    </row>
    <row r="646" ht="15.75" customHeight="1">
      <c r="N646" s="32"/>
      <c r="O646" s="32"/>
      <c r="P646" s="32"/>
    </row>
    <row r="647" ht="15.75" customHeight="1">
      <c r="N647" s="32"/>
      <c r="O647" s="32"/>
      <c r="P647" s="32"/>
    </row>
    <row r="648" ht="15.75" customHeight="1">
      <c r="N648" s="32"/>
      <c r="O648" s="32"/>
      <c r="P648" s="32"/>
    </row>
    <row r="649" ht="15.75" customHeight="1">
      <c r="N649" s="32"/>
      <c r="O649" s="32"/>
      <c r="P649" s="32"/>
    </row>
    <row r="650" ht="15.75" customHeight="1">
      <c r="N650" s="32"/>
      <c r="O650" s="32"/>
      <c r="P650" s="32"/>
    </row>
    <row r="651" ht="15.75" customHeight="1">
      <c r="N651" s="32"/>
      <c r="O651" s="32"/>
      <c r="P651" s="32"/>
    </row>
    <row r="652" ht="15.75" customHeight="1">
      <c r="N652" s="32"/>
      <c r="O652" s="32"/>
      <c r="P652" s="32"/>
    </row>
    <row r="653" ht="15.75" customHeight="1">
      <c r="N653" s="32"/>
      <c r="O653" s="32"/>
      <c r="P653" s="32"/>
    </row>
    <row r="654" ht="15.75" customHeight="1">
      <c r="N654" s="32"/>
      <c r="O654" s="32"/>
      <c r="P654" s="32"/>
    </row>
    <row r="655" ht="15.75" customHeight="1">
      <c r="N655" s="32"/>
      <c r="O655" s="32"/>
      <c r="P655" s="32"/>
    </row>
    <row r="656" ht="15.75" customHeight="1">
      <c r="N656" s="32"/>
      <c r="O656" s="32"/>
      <c r="P656" s="32"/>
    </row>
    <row r="657" ht="15.75" customHeight="1">
      <c r="N657" s="32"/>
      <c r="O657" s="32"/>
      <c r="P657" s="32"/>
    </row>
    <row r="658" ht="15.75" customHeight="1">
      <c r="N658" s="32"/>
      <c r="O658" s="32"/>
      <c r="P658" s="32"/>
    </row>
    <row r="659" ht="15.75" customHeight="1">
      <c r="N659" s="32"/>
      <c r="O659" s="32"/>
      <c r="P659" s="32"/>
    </row>
    <row r="660" ht="15.75" customHeight="1">
      <c r="N660" s="32"/>
      <c r="O660" s="32"/>
      <c r="P660" s="32"/>
    </row>
    <row r="661" ht="15.75" customHeight="1">
      <c r="N661" s="32"/>
      <c r="O661" s="32"/>
      <c r="P661" s="32"/>
    </row>
    <row r="662" ht="15.75" customHeight="1">
      <c r="N662" s="32"/>
      <c r="O662" s="32"/>
      <c r="P662" s="32"/>
    </row>
    <row r="663" ht="15.75" customHeight="1">
      <c r="N663" s="32"/>
      <c r="O663" s="32"/>
      <c r="P663" s="32"/>
    </row>
    <row r="664" ht="15.75" customHeight="1">
      <c r="N664" s="32"/>
      <c r="O664" s="32"/>
      <c r="P664" s="32"/>
    </row>
    <row r="665" ht="15.75" customHeight="1">
      <c r="N665" s="32"/>
      <c r="O665" s="32"/>
      <c r="P665" s="32"/>
    </row>
    <row r="666" ht="15.75" customHeight="1">
      <c r="N666" s="32"/>
      <c r="O666" s="32"/>
      <c r="P666" s="32"/>
    </row>
    <row r="667" ht="15.75" customHeight="1">
      <c r="N667" s="32"/>
      <c r="O667" s="32"/>
      <c r="P667" s="32"/>
    </row>
    <row r="668" ht="15.75" customHeight="1">
      <c r="N668" s="32"/>
      <c r="O668" s="32"/>
      <c r="P668" s="32"/>
    </row>
    <row r="669" ht="15.75" customHeight="1">
      <c r="N669" s="32"/>
      <c r="O669" s="32"/>
      <c r="P669" s="32"/>
    </row>
    <row r="670" ht="15.75" customHeight="1">
      <c r="N670" s="32"/>
      <c r="O670" s="32"/>
      <c r="P670" s="32"/>
    </row>
    <row r="671" ht="15.75" customHeight="1">
      <c r="N671" s="32"/>
      <c r="O671" s="32"/>
      <c r="P671" s="32"/>
    </row>
    <row r="672" ht="15.75" customHeight="1">
      <c r="N672" s="32"/>
      <c r="O672" s="32"/>
      <c r="P672" s="32"/>
    </row>
    <row r="673" ht="15.75" customHeight="1">
      <c r="N673" s="32"/>
      <c r="O673" s="32"/>
      <c r="P673" s="32"/>
    </row>
    <row r="674" ht="15.75" customHeight="1">
      <c r="N674" s="32"/>
      <c r="O674" s="32"/>
      <c r="P674" s="32"/>
    </row>
    <row r="675" ht="15.75" customHeight="1">
      <c r="N675" s="32"/>
      <c r="O675" s="32"/>
      <c r="P675" s="32"/>
    </row>
    <row r="676" ht="15.75" customHeight="1">
      <c r="N676" s="32"/>
      <c r="O676" s="32"/>
      <c r="P676" s="32"/>
    </row>
    <row r="677" ht="15.75" customHeight="1">
      <c r="N677" s="32"/>
      <c r="O677" s="32"/>
      <c r="P677" s="32"/>
    </row>
    <row r="678" ht="15.75" customHeight="1">
      <c r="N678" s="32"/>
      <c r="O678" s="32"/>
      <c r="P678" s="32"/>
    </row>
    <row r="679" ht="15.75" customHeight="1">
      <c r="N679" s="32"/>
      <c r="O679" s="32"/>
      <c r="P679" s="32"/>
    </row>
    <row r="680" ht="15.75" customHeight="1">
      <c r="N680" s="32"/>
      <c r="O680" s="32"/>
      <c r="P680" s="32"/>
    </row>
    <row r="681" ht="15.75" customHeight="1">
      <c r="N681" s="32"/>
      <c r="O681" s="32"/>
      <c r="P681" s="32"/>
    </row>
    <row r="682" ht="15.75" customHeight="1">
      <c r="N682" s="32"/>
      <c r="O682" s="32"/>
      <c r="P682" s="32"/>
    </row>
    <row r="683" ht="15.75" customHeight="1">
      <c r="N683" s="32"/>
      <c r="O683" s="32"/>
      <c r="P683" s="32"/>
    </row>
    <row r="684" ht="15.75" customHeight="1">
      <c r="N684" s="32"/>
      <c r="O684" s="32"/>
      <c r="P684" s="32"/>
    </row>
    <row r="685" ht="15.75" customHeight="1">
      <c r="N685" s="32"/>
      <c r="O685" s="32"/>
      <c r="P685" s="32"/>
    </row>
    <row r="686" ht="15.75" customHeight="1">
      <c r="N686" s="32"/>
      <c r="O686" s="32"/>
      <c r="P686" s="32"/>
    </row>
    <row r="687" ht="15.75" customHeight="1">
      <c r="N687" s="32"/>
      <c r="O687" s="32"/>
      <c r="P687" s="32"/>
    </row>
    <row r="688" ht="15.75" customHeight="1">
      <c r="N688" s="32"/>
      <c r="O688" s="32"/>
      <c r="P688" s="32"/>
    </row>
    <row r="689" ht="15.75" customHeight="1">
      <c r="N689" s="32"/>
      <c r="O689" s="32"/>
      <c r="P689" s="32"/>
    </row>
    <row r="690" ht="15.75" customHeight="1">
      <c r="N690" s="32"/>
      <c r="O690" s="32"/>
      <c r="P690" s="32"/>
    </row>
    <row r="691" ht="15.75" customHeight="1">
      <c r="N691" s="32"/>
      <c r="O691" s="32"/>
      <c r="P691" s="32"/>
    </row>
    <row r="692" ht="15.75" customHeight="1">
      <c r="N692" s="32"/>
      <c r="O692" s="32"/>
      <c r="P692" s="32"/>
    </row>
    <row r="693" ht="15.75" customHeight="1">
      <c r="N693" s="32"/>
      <c r="O693" s="32"/>
      <c r="P693" s="32"/>
    </row>
    <row r="694" ht="15.75" customHeight="1">
      <c r="N694" s="32"/>
      <c r="O694" s="32"/>
      <c r="P694" s="32"/>
    </row>
    <row r="695" ht="15.75" customHeight="1">
      <c r="N695" s="32"/>
      <c r="O695" s="32"/>
      <c r="P695" s="32"/>
    </row>
    <row r="696" ht="15.75" customHeight="1">
      <c r="N696" s="32"/>
      <c r="O696" s="32"/>
      <c r="P696" s="32"/>
    </row>
    <row r="697" ht="15.75" customHeight="1">
      <c r="N697" s="32"/>
      <c r="O697" s="32"/>
      <c r="P697" s="32"/>
    </row>
    <row r="698" ht="15.75" customHeight="1">
      <c r="N698" s="32"/>
      <c r="O698" s="32"/>
      <c r="P698" s="32"/>
    </row>
    <row r="699" ht="15.75" customHeight="1">
      <c r="N699" s="32"/>
      <c r="O699" s="32"/>
      <c r="P699" s="32"/>
    </row>
    <row r="700" ht="15.75" customHeight="1">
      <c r="N700" s="32"/>
      <c r="O700" s="32"/>
      <c r="P700" s="32"/>
    </row>
    <row r="701" ht="15.75" customHeight="1">
      <c r="N701" s="32"/>
      <c r="O701" s="32"/>
      <c r="P701" s="32"/>
    </row>
    <row r="702" ht="15.75" customHeight="1">
      <c r="N702" s="32"/>
      <c r="O702" s="32"/>
      <c r="P702" s="32"/>
    </row>
    <row r="703" ht="15.75" customHeight="1">
      <c r="N703" s="32"/>
      <c r="O703" s="32"/>
      <c r="P703" s="32"/>
    </row>
    <row r="704" ht="15.75" customHeight="1">
      <c r="N704" s="32"/>
      <c r="O704" s="32"/>
      <c r="P704" s="32"/>
    </row>
    <row r="705" ht="15.75" customHeight="1">
      <c r="N705" s="32"/>
      <c r="O705" s="32"/>
      <c r="P705" s="32"/>
    </row>
    <row r="706" ht="15.75" customHeight="1">
      <c r="N706" s="32"/>
      <c r="O706" s="32"/>
      <c r="P706" s="32"/>
    </row>
    <row r="707" ht="15.75" customHeight="1">
      <c r="N707" s="32"/>
      <c r="O707" s="32"/>
      <c r="P707" s="32"/>
    </row>
    <row r="708" ht="15.75" customHeight="1">
      <c r="N708" s="32"/>
      <c r="O708" s="32"/>
      <c r="P708" s="32"/>
    </row>
    <row r="709" ht="15.75" customHeight="1">
      <c r="N709" s="32"/>
      <c r="O709" s="32"/>
      <c r="P709" s="32"/>
    </row>
    <row r="710" ht="15.75" customHeight="1">
      <c r="N710" s="32"/>
      <c r="O710" s="32"/>
      <c r="P710" s="32"/>
    </row>
    <row r="711" ht="15.75" customHeight="1">
      <c r="N711" s="32"/>
      <c r="O711" s="32"/>
      <c r="P711" s="32"/>
    </row>
    <row r="712" ht="15.75" customHeight="1">
      <c r="N712" s="32"/>
      <c r="O712" s="32"/>
      <c r="P712" s="32"/>
    </row>
    <row r="713" ht="15.75" customHeight="1">
      <c r="N713" s="32"/>
      <c r="O713" s="32"/>
      <c r="P713" s="32"/>
    </row>
    <row r="714" ht="15.75" customHeight="1">
      <c r="N714" s="32"/>
      <c r="O714" s="32"/>
      <c r="P714" s="32"/>
    </row>
    <row r="715" ht="15.75" customHeight="1">
      <c r="N715" s="32"/>
      <c r="O715" s="32"/>
      <c r="P715" s="32"/>
    </row>
    <row r="716" ht="15.75" customHeight="1">
      <c r="N716" s="32"/>
      <c r="O716" s="32"/>
      <c r="P716" s="32"/>
    </row>
    <row r="717" ht="15.75" customHeight="1">
      <c r="N717" s="32"/>
      <c r="O717" s="32"/>
      <c r="P717" s="32"/>
    </row>
    <row r="718" ht="15.75" customHeight="1">
      <c r="N718" s="32"/>
      <c r="O718" s="32"/>
      <c r="P718" s="32"/>
    </row>
    <row r="719" ht="15.75" customHeight="1">
      <c r="N719" s="32"/>
      <c r="O719" s="32"/>
      <c r="P719" s="32"/>
    </row>
    <row r="720" ht="15.75" customHeight="1">
      <c r="N720" s="32"/>
      <c r="O720" s="32"/>
      <c r="P720" s="32"/>
    </row>
    <row r="721" ht="15.75" customHeight="1">
      <c r="N721" s="32"/>
      <c r="O721" s="32"/>
      <c r="P721" s="32"/>
    </row>
    <row r="722" ht="15.75" customHeight="1">
      <c r="N722" s="32"/>
      <c r="O722" s="32"/>
      <c r="P722" s="32"/>
    </row>
    <row r="723" ht="15.75" customHeight="1">
      <c r="N723" s="32"/>
      <c r="O723" s="32"/>
      <c r="P723" s="32"/>
    </row>
    <row r="724" ht="15.75" customHeight="1">
      <c r="N724" s="32"/>
      <c r="O724" s="32"/>
      <c r="P724" s="32"/>
    </row>
    <row r="725" ht="15.75" customHeight="1">
      <c r="N725" s="32"/>
      <c r="O725" s="32"/>
      <c r="P725" s="32"/>
    </row>
    <row r="726" ht="15.75" customHeight="1">
      <c r="N726" s="32"/>
      <c r="O726" s="32"/>
      <c r="P726" s="32"/>
    </row>
    <row r="727" ht="15.75" customHeight="1">
      <c r="N727" s="32"/>
      <c r="O727" s="32"/>
      <c r="P727" s="32"/>
    </row>
    <row r="728" ht="15.75" customHeight="1">
      <c r="N728" s="32"/>
      <c r="O728" s="32"/>
      <c r="P728" s="32"/>
    </row>
    <row r="729" ht="15.75" customHeight="1">
      <c r="N729" s="32"/>
      <c r="O729" s="32"/>
      <c r="P729" s="32"/>
    </row>
    <row r="730" ht="15.75" customHeight="1">
      <c r="N730" s="32"/>
      <c r="O730" s="32"/>
      <c r="P730" s="32"/>
    </row>
    <row r="731" ht="15.75" customHeight="1">
      <c r="N731" s="32"/>
      <c r="O731" s="32"/>
      <c r="P731" s="32"/>
    </row>
    <row r="732" ht="15.75" customHeight="1">
      <c r="N732" s="32"/>
      <c r="O732" s="32"/>
      <c r="P732" s="32"/>
    </row>
    <row r="733" ht="15.75" customHeight="1">
      <c r="N733" s="32"/>
      <c r="O733" s="32"/>
      <c r="P733" s="32"/>
    </row>
    <row r="734" ht="15.75" customHeight="1">
      <c r="N734" s="32"/>
      <c r="O734" s="32"/>
      <c r="P734" s="32"/>
    </row>
    <row r="735" ht="15.75" customHeight="1">
      <c r="N735" s="32"/>
      <c r="O735" s="32"/>
      <c r="P735" s="32"/>
    </row>
    <row r="736" ht="15.75" customHeight="1">
      <c r="N736" s="32"/>
      <c r="O736" s="32"/>
      <c r="P736" s="32"/>
    </row>
    <row r="737" ht="15.75" customHeight="1">
      <c r="N737" s="32"/>
      <c r="O737" s="32"/>
      <c r="P737" s="32"/>
    </row>
    <row r="738" ht="15.75" customHeight="1">
      <c r="N738" s="32"/>
      <c r="O738" s="32"/>
      <c r="P738" s="32"/>
    </row>
    <row r="739" ht="15.75" customHeight="1">
      <c r="N739" s="32"/>
      <c r="O739" s="32"/>
      <c r="P739" s="32"/>
    </row>
    <row r="740" ht="15.75" customHeight="1">
      <c r="N740" s="32"/>
      <c r="O740" s="32"/>
      <c r="P740" s="32"/>
    </row>
    <row r="741" ht="15.75" customHeight="1">
      <c r="N741" s="32"/>
      <c r="O741" s="32"/>
      <c r="P741" s="32"/>
    </row>
    <row r="742" ht="15.75" customHeight="1">
      <c r="N742" s="32"/>
      <c r="O742" s="32"/>
      <c r="P742" s="32"/>
    </row>
    <row r="743" ht="15.75" customHeight="1">
      <c r="N743" s="32"/>
      <c r="O743" s="32"/>
      <c r="P743" s="32"/>
    </row>
    <row r="744" ht="15.75" customHeight="1">
      <c r="N744" s="32"/>
      <c r="O744" s="32"/>
      <c r="P744" s="32"/>
    </row>
    <row r="745" ht="15.75" customHeight="1">
      <c r="N745" s="32"/>
      <c r="O745" s="32"/>
      <c r="P745" s="32"/>
    </row>
    <row r="746" ht="15.75" customHeight="1">
      <c r="N746" s="32"/>
      <c r="O746" s="32"/>
      <c r="P746" s="32"/>
    </row>
    <row r="747" ht="15.75" customHeight="1">
      <c r="N747" s="32"/>
      <c r="O747" s="32"/>
      <c r="P747" s="32"/>
    </row>
    <row r="748" ht="15.75" customHeight="1">
      <c r="N748" s="32"/>
      <c r="O748" s="32"/>
      <c r="P748" s="32"/>
    </row>
    <row r="749" ht="15.75" customHeight="1">
      <c r="N749" s="32"/>
      <c r="O749" s="32"/>
      <c r="P749" s="32"/>
    </row>
    <row r="750" ht="15.75" customHeight="1">
      <c r="N750" s="32"/>
      <c r="O750" s="32"/>
      <c r="P750" s="32"/>
    </row>
    <row r="751" ht="15.75" customHeight="1">
      <c r="N751" s="32"/>
      <c r="O751" s="32"/>
      <c r="P751" s="32"/>
    </row>
    <row r="752" ht="15.75" customHeight="1">
      <c r="N752" s="32"/>
      <c r="O752" s="32"/>
      <c r="P752" s="32"/>
    </row>
    <row r="753" ht="15.75" customHeight="1">
      <c r="N753" s="32"/>
      <c r="O753" s="32"/>
      <c r="P753" s="32"/>
    </row>
    <row r="754" ht="15.75" customHeight="1">
      <c r="N754" s="32"/>
      <c r="O754" s="32"/>
      <c r="P754" s="32"/>
    </row>
    <row r="755" ht="15.75" customHeight="1">
      <c r="N755" s="32"/>
      <c r="O755" s="32"/>
      <c r="P755" s="32"/>
    </row>
    <row r="756" ht="15.75" customHeight="1">
      <c r="N756" s="32"/>
      <c r="O756" s="32"/>
      <c r="P756" s="32"/>
    </row>
    <row r="757" ht="15.75" customHeight="1">
      <c r="N757" s="32"/>
      <c r="O757" s="32"/>
      <c r="P757" s="32"/>
    </row>
    <row r="758" ht="15.75" customHeight="1">
      <c r="N758" s="32"/>
      <c r="O758" s="32"/>
      <c r="P758" s="32"/>
    </row>
    <row r="759" ht="15.75" customHeight="1">
      <c r="N759" s="32"/>
      <c r="O759" s="32"/>
      <c r="P759" s="32"/>
    </row>
    <row r="760" ht="15.75" customHeight="1">
      <c r="N760" s="32"/>
      <c r="O760" s="32"/>
      <c r="P760" s="32"/>
    </row>
    <row r="761" ht="15.75" customHeight="1">
      <c r="N761" s="32"/>
      <c r="O761" s="32"/>
      <c r="P761" s="32"/>
    </row>
    <row r="762" ht="15.75" customHeight="1">
      <c r="N762" s="32"/>
      <c r="O762" s="32"/>
      <c r="P762" s="32"/>
    </row>
    <row r="763" ht="15.75" customHeight="1">
      <c r="N763" s="32"/>
      <c r="O763" s="32"/>
      <c r="P763" s="32"/>
    </row>
    <row r="764" ht="15.75" customHeight="1">
      <c r="N764" s="32"/>
      <c r="O764" s="32"/>
      <c r="P764" s="32"/>
    </row>
    <row r="765" ht="15.75" customHeight="1">
      <c r="N765" s="32"/>
      <c r="O765" s="32"/>
      <c r="P765" s="32"/>
    </row>
    <row r="766" ht="15.75" customHeight="1">
      <c r="N766" s="32"/>
      <c r="O766" s="32"/>
      <c r="P766" s="32"/>
    </row>
    <row r="767" ht="15.75" customHeight="1">
      <c r="N767" s="32"/>
      <c r="O767" s="32"/>
      <c r="P767" s="32"/>
    </row>
    <row r="768" ht="15.75" customHeight="1">
      <c r="N768" s="32"/>
      <c r="O768" s="32"/>
      <c r="P768" s="32"/>
    </row>
    <row r="769" ht="15.75" customHeight="1">
      <c r="N769" s="32"/>
      <c r="O769" s="32"/>
      <c r="P769" s="32"/>
    </row>
    <row r="770" ht="15.75" customHeight="1">
      <c r="N770" s="32"/>
      <c r="O770" s="32"/>
      <c r="P770" s="32"/>
    </row>
    <row r="771" ht="15.75" customHeight="1">
      <c r="N771" s="32"/>
      <c r="O771" s="32"/>
      <c r="P771" s="32"/>
    </row>
    <row r="772" ht="15.75" customHeight="1">
      <c r="N772" s="32"/>
      <c r="O772" s="32"/>
      <c r="P772" s="32"/>
    </row>
    <row r="773" ht="15.75" customHeight="1">
      <c r="N773" s="32"/>
      <c r="O773" s="32"/>
      <c r="P773" s="32"/>
    </row>
    <row r="774" ht="15.75" customHeight="1">
      <c r="N774" s="32"/>
      <c r="O774" s="32"/>
      <c r="P774" s="32"/>
    </row>
    <row r="775" ht="15.75" customHeight="1">
      <c r="N775" s="32"/>
      <c r="O775" s="32"/>
      <c r="P775" s="32"/>
    </row>
    <row r="776" ht="15.75" customHeight="1">
      <c r="N776" s="32"/>
      <c r="O776" s="32"/>
      <c r="P776" s="32"/>
    </row>
    <row r="777" ht="15.75" customHeight="1">
      <c r="N777" s="32"/>
      <c r="O777" s="32"/>
      <c r="P777" s="32"/>
    </row>
    <row r="778" ht="15.75" customHeight="1">
      <c r="N778" s="32"/>
      <c r="O778" s="32"/>
      <c r="P778" s="32"/>
    </row>
    <row r="779" ht="15.75" customHeight="1">
      <c r="N779" s="32"/>
      <c r="O779" s="32"/>
      <c r="P779" s="32"/>
    </row>
    <row r="780" ht="15.75" customHeight="1">
      <c r="N780" s="32"/>
      <c r="O780" s="32"/>
      <c r="P780" s="32"/>
    </row>
    <row r="781" ht="15.75" customHeight="1">
      <c r="N781" s="32"/>
      <c r="O781" s="32"/>
      <c r="P781" s="32"/>
    </row>
    <row r="782" ht="15.75" customHeight="1">
      <c r="N782" s="32"/>
      <c r="O782" s="32"/>
      <c r="P782" s="32"/>
    </row>
    <row r="783" ht="15.75" customHeight="1">
      <c r="N783" s="32"/>
      <c r="O783" s="32"/>
      <c r="P783" s="32"/>
    </row>
    <row r="784" ht="15.75" customHeight="1">
      <c r="N784" s="32"/>
      <c r="O784" s="32"/>
      <c r="P784" s="32"/>
    </row>
    <row r="785" ht="15.75" customHeight="1">
      <c r="N785" s="32"/>
      <c r="O785" s="32"/>
      <c r="P785" s="32"/>
    </row>
    <row r="786" ht="15.75" customHeight="1">
      <c r="N786" s="32"/>
      <c r="O786" s="32"/>
      <c r="P786" s="32"/>
    </row>
    <row r="787" ht="15.75" customHeight="1">
      <c r="N787" s="32"/>
      <c r="O787" s="32"/>
      <c r="P787" s="32"/>
    </row>
    <row r="788" ht="15.75" customHeight="1">
      <c r="N788" s="32"/>
      <c r="O788" s="32"/>
      <c r="P788" s="32"/>
    </row>
    <row r="789" ht="15.75" customHeight="1">
      <c r="N789" s="32"/>
      <c r="O789" s="32"/>
      <c r="P789" s="32"/>
    </row>
    <row r="790" ht="15.75" customHeight="1">
      <c r="N790" s="32"/>
      <c r="O790" s="32"/>
      <c r="P790" s="32"/>
    </row>
    <row r="791" ht="15.75" customHeight="1">
      <c r="N791" s="32"/>
      <c r="O791" s="32"/>
      <c r="P791" s="32"/>
    </row>
    <row r="792" ht="15.75" customHeight="1">
      <c r="N792" s="32"/>
      <c r="O792" s="32"/>
      <c r="P792" s="32"/>
    </row>
    <row r="793" ht="15.75" customHeight="1">
      <c r="N793" s="32"/>
      <c r="O793" s="32"/>
      <c r="P793" s="32"/>
    </row>
    <row r="794" ht="15.75" customHeight="1">
      <c r="N794" s="32"/>
      <c r="O794" s="32"/>
      <c r="P794" s="32"/>
    </row>
    <row r="795" ht="15.75" customHeight="1">
      <c r="N795" s="32"/>
      <c r="O795" s="32"/>
      <c r="P795" s="32"/>
    </row>
    <row r="796" ht="15.75" customHeight="1">
      <c r="N796" s="32"/>
      <c r="O796" s="32"/>
      <c r="P796" s="32"/>
    </row>
    <row r="797" ht="15.75" customHeight="1">
      <c r="N797" s="32"/>
      <c r="O797" s="32"/>
      <c r="P797" s="32"/>
    </row>
    <row r="798" ht="15.75" customHeight="1">
      <c r="N798" s="32"/>
      <c r="O798" s="32"/>
      <c r="P798" s="32"/>
    </row>
    <row r="799" ht="15.75" customHeight="1">
      <c r="N799" s="32"/>
      <c r="O799" s="32"/>
      <c r="P799" s="32"/>
    </row>
    <row r="800" ht="15.75" customHeight="1">
      <c r="N800" s="32"/>
      <c r="O800" s="32"/>
      <c r="P800" s="32"/>
    </row>
    <row r="801" ht="15.75" customHeight="1">
      <c r="N801" s="32"/>
      <c r="O801" s="32"/>
      <c r="P801" s="32"/>
    </row>
    <row r="802" ht="15.75" customHeight="1">
      <c r="N802" s="32"/>
      <c r="O802" s="32"/>
      <c r="P802" s="32"/>
    </row>
    <row r="803" ht="15.75" customHeight="1">
      <c r="N803" s="32"/>
      <c r="O803" s="32"/>
      <c r="P803" s="32"/>
    </row>
    <row r="804" ht="15.75" customHeight="1">
      <c r="N804" s="32"/>
      <c r="O804" s="32"/>
      <c r="P804" s="32"/>
    </row>
    <row r="805" ht="15.75" customHeight="1">
      <c r="N805" s="32"/>
      <c r="O805" s="32"/>
      <c r="P805" s="32"/>
    </row>
    <row r="806" ht="15.75" customHeight="1">
      <c r="N806" s="32"/>
      <c r="O806" s="32"/>
      <c r="P806" s="32"/>
    </row>
    <row r="807" ht="15.75" customHeight="1">
      <c r="N807" s="32"/>
      <c r="O807" s="32"/>
      <c r="P807" s="32"/>
    </row>
    <row r="808" ht="15.75" customHeight="1">
      <c r="N808" s="32"/>
      <c r="O808" s="32"/>
      <c r="P808" s="32"/>
    </row>
    <row r="809" ht="15.75" customHeight="1">
      <c r="N809" s="32"/>
      <c r="O809" s="32"/>
      <c r="P809" s="32"/>
    </row>
    <row r="810" ht="15.75" customHeight="1">
      <c r="N810" s="32"/>
      <c r="O810" s="32"/>
      <c r="P810" s="32"/>
    </row>
    <row r="811" ht="15.75" customHeight="1">
      <c r="N811" s="32"/>
      <c r="O811" s="32"/>
      <c r="P811" s="32"/>
    </row>
    <row r="812" ht="15.75" customHeight="1">
      <c r="N812" s="32"/>
      <c r="O812" s="32"/>
      <c r="P812" s="32"/>
    </row>
    <row r="813" ht="15.75" customHeight="1">
      <c r="N813" s="32"/>
      <c r="O813" s="32"/>
      <c r="P813" s="32"/>
    </row>
    <row r="814" ht="15.75" customHeight="1">
      <c r="N814" s="32"/>
      <c r="O814" s="32"/>
      <c r="P814" s="32"/>
    </row>
    <row r="815" ht="15.75" customHeight="1">
      <c r="N815" s="32"/>
      <c r="O815" s="32"/>
      <c r="P815" s="32"/>
    </row>
    <row r="816" ht="15.75" customHeight="1">
      <c r="N816" s="32"/>
      <c r="O816" s="32"/>
      <c r="P816" s="32"/>
    </row>
    <row r="817" ht="15.75" customHeight="1">
      <c r="N817" s="32"/>
      <c r="O817" s="32"/>
      <c r="P817" s="32"/>
    </row>
    <row r="818" ht="15.75" customHeight="1">
      <c r="N818" s="32"/>
      <c r="O818" s="32"/>
      <c r="P818" s="32"/>
    </row>
    <row r="819" ht="15.75" customHeight="1">
      <c r="N819" s="32"/>
      <c r="O819" s="32"/>
      <c r="P819" s="32"/>
    </row>
    <row r="820" ht="15.75" customHeight="1">
      <c r="N820" s="32"/>
      <c r="O820" s="32"/>
      <c r="P820" s="32"/>
    </row>
    <row r="821" ht="15.75" customHeight="1">
      <c r="N821" s="32"/>
      <c r="O821" s="32"/>
      <c r="P821" s="32"/>
    </row>
    <row r="822" ht="15.75" customHeight="1">
      <c r="N822" s="32"/>
      <c r="O822" s="32"/>
      <c r="P822" s="32"/>
    </row>
    <row r="823" ht="15.75" customHeight="1">
      <c r="N823" s="32"/>
      <c r="O823" s="32"/>
      <c r="P823" s="32"/>
    </row>
    <row r="824" ht="15.75" customHeight="1">
      <c r="N824" s="32"/>
      <c r="O824" s="32"/>
      <c r="P824" s="32"/>
    </row>
    <row r="825" ht="15.75" customHeight="1">
      <c r="N825" s="32"/>
      <c r="O825" s="32"/>
      <c r="P825" s="32"/>
    </row>
    <row r="826" ht="15.75" customHeight="1">
      <c r="N826" s="32"/>
      <c r="O826" s="32"/>
      <c r="P826" s="32"/>
    </row>
    <row r="827" ht="15.75" customHeight="1">
      <c r="N827" s="32"/>
      <c r="O827" s="32"/>
      <c r="P827" s="32"/>
    </row>
    <row r="828" ht="15.75" customHeight="1">
      <c r="N828" s="32"/>
      <c r="O828" s="32"/>
      <c r="P828" s="32"/>
    </row>
    <row r="829" ht="15.75" customHeight="1">
      <c r="N829" s="32"/>
      <c r="O829" s="32"/>
      <c r="P829" s="32"/>
    </row>
    <row r="830" ht="15.75" customHeight="1">
      <c r="N830" s="32"/>
      <c r="O830" s="32"/>
      <c r="P830" s="32"/>
    </row>
    <row r="831" ht="15.75" customHeight="1">
      <c r="N831" s="32"/>
      <c r="O831" s="32"/>
      <c r="P831" s="32"/>
    </row>
    <row r="832" ht="15.75" customHeight="1">
      <c r="N832" s="32"/>
      <c r="O832" s="32"/>
      <c r="P832" s="32"/>
    </row>
    <row r="833" ht="15.75" customHeight="1">
      <c r="N833" s="32"/>
      <c r="O833" s="32"/>
      <c r="P833" s="32"/>
    </row>
    <row r="834" ht="15.75" customHeight="1">
      <c r="N834" s="32"/>
      <c r="O834" s="32"/>
      <c r="P834" s="32"/>
    </row>
    <row r="835" ht="15.75" customHeight="1">
      <c r="N835" s="32"/>
      <c r="O835" s="32"/>
      <c r="P835" s="32"/>
    </row>
    <row r="836" ht="15.75" customHeight="1">
      <c r="N836" s="32"/>
      <c r="O836" s="32"/>
      <c r="P836" s="32"/>
    </row>
    <row r="837" ht="15.75" customHeight="1">
      <c r="N837" s="32"/>
      <c r="O837" s="32"/>
      <c r="P837" s="32"/>
    </row>
    <row r="838" ht="15.75" customHeight="1">
      <c r="N838" s="32"/>
      <c r="O838" s="32"/>
      <c r="P838" s="32"/>
    </row>
    <row r="839" ht="15.75" customHeight="1">
      <c r="N839" s="32"/>
      <c r="O839" s="32"/>
      <c r="P839" s="32"/>
    </row>
    <row r="840" ht="15.75" customHeight="1">
      <c r="N840" s="32"/>
      <c r="O840" s="32"/>
      <c r="P840" s="32"/>
    </row>
    <row r="841" ht="15.75" customHeight="1">
      <c r="N841" s="32"/>
      <c r="O841" s="32"/>
      <c r="P841" s="32"/>
    </row>
    <row r="842" ht="15.75" customHeight="1">
      <c r="N842" s="32"/>
      <c r="O842" s="32"/>
      <c r="P842" s="32"/>
    </row>
    <row r="843" ht="15.75" customHeight="1">
      <c r="N843" s="32"/>
      <c r="O843" s="32"/>
      <c r="P843" s="32"/>
    </row>
    <row r="844" ht="15.75" customHeight="1">
      <c r="N844" s="32"/>
      <c r="O844" s="32"/>
      <c r="P844" s="32"/>
    </row>
    <row r="845" ht="15.75" customHeight="1">
      <c r="N845" s="32"/>
      <c r="O845" s="32"/>
      <c r="P845" s="32"/>
    </row>
    <row r="846" ht="15.75" customHeight="1">
      <c r="N846" s="32"/>
      <c r="O846" s="32"/>
      <c r="P846" s="32"/>
    </row>
    <row r="847" ht="15.75" customHeight="1">
      <c r="N847" s="32"/>
      <c r="O847" s="32"/>
      <c r="P847" s="32"/>
    </row>
    <row r="848" ht="15.75" customHeight="1">
      <c r="N848" s="32"/>
      <c r="O848" s="32"/>
      <c r="P848" s="32"/>
    </row>
    <row r="849" ht="15.75" customHeight="1">
      <c r="N849" s="32"/>
      <c r="O849" s="32"/>
      <c r="P849" s="32"/>
    </row>
    <row r="850" ht="15.75" customHeight="1">
      <c r="N850" s="32"/>
      <c r="O850" s="32"/>
      <c r="P850" s="32"/>
    </row>
    <row r="851" ht="15.75" customHeight="1">
      <c r="N851" s="32"/>
      <c r="O851" s="32"/>
      <c r="P851" s="32"/>
    </row>
    <row r="852" ht="15.75" customHeight="1">
      <c r="N852" s="32"/>
      <c r="O852" s="32"/>
      <c r="P852" s="32"/>
    </row>
    <row r="853" ht="15.75" customHeight="1">
      <c r="N853" s="32"/>
      <c r="O853" s="32"/>
      <c r="P853" s="32"/>
    </row>
    <row r="854" ht="15.75" customHeight="1">
      <c r="N854" s="32"/>
      <c r="O854" s="32"/>
      <c r="P854" s="32"/>
    </row>
    <row r="855" ht="15.75" customHeight="1">
      <c r="N855" s="32"/>
      <c r="O855" s="32"/>
      <c r="P855" s="32"/>
    </row>
    <row r="856" ht="15.75" customHeight="1">
      <c r="N856" s="32"/>
      <c r="O856" s="32"/>
      <c r="P856" s="32"/>
    </row>
    <row r="857" ht="15.75" customHeight="1">
      <c r="N857" s="32"/>
      <c r="O857" s="32"/>
      <c r="P857" s="32"/>
    </row>
    <row r="858" ht="15.75" customHeight="1">
      <c r="N858" s="32"/>
      <c r="O858" s="32"/>
      <c r="P858" s="32"/>
    </row>
    <row r="859" ht="15.75" customHeight="1">
      <c r="N859" s="32"/>
      <c r="O859" s="32"/>
      <c r="P859" s="32"/>
    </row>
    <row r="860" ht="15.75" customHeight="1">
      <c r="N860" s="32"/>
      <c r="O860" s="32"/>
      <c r="P860" s="32"/>
    </row>
    <row r="861" ht="15.75" customHeight="1">
      <c r="N861" s="32"/>
      <c r="O861" s="32"/>
      <c r="P861" s="32"/>
    </row>
    <row r="862" ht="15.75" customHeight="1">
      <c r="N862" s="32"/>
      <c r="O862" s="32"/>
      <c r="P862" s="32"/>
    </row>
    <row r="863" ht="15.75" customHeight="1">
      <c r="N863" s="32"/>
      <c r="O863" s="32"/>
      <c r="P863" s="32"/>
    </row>
    <row r="864" ht="15.75" customHeight="1">
      <c r="N864" s="32"/>
      <c r="O864" s="32"/>
      <c r="P864" s="32"/>
    </row>
    <row r="865" ht="15.75" customHeight="1">
      <c r="N865" s="32"/>
      <c r="O865" s="32"/>
      <c r="P865" s="32"/>
    </row>
    <row r="866" ht="15.75" customHeight="1">
      <c r="N866" s="32"/>
      <c r="O866" s="32"/>
      <c r="P866" s="32"/>
    </row>
    <row r="867" ht="15.75" customHeight="1">
      <c r="N867" s="32"/>
      <c r="O867" s="32"/>
      <c r="P867" s="32"/>
    </row>
    <row r="868" ht="15.75" customHeight="1">
      <c r="N868" s="32"/>
      <c r="O868" s="32"/>
      <c r="P868" s="32"/>
    </row>
    <row r="869" ht="15.75" customHeight="1">
      <c r="N869" s="32"/>
      <c r="O869" s="32"/>
      <c r="P869" s="32"/>
    </row>
    <row r="870" ht="15.75" customHeight="1">
      <c r="N870" s="32"/>
      <c r="O870" s="32"/>
      <c r="P870" s="32"/>
    </row>
    <row r="871" ht="15.75" customHeight="1">
      <c r="N871" s="32"/>
      <c r="O871" s="32"/>
      <c r="P871" s="32"/>
    </row>
    <row r="872" ht="15.75" customHeight="1">
      <c r="N872" s="32"/>
      <c r="O872" s="32"/>
      <c r="P872" s="32"/>
    </row>
    <row r="873" ht="15.75" customHeight="1">
      <c r="N873" s="32"/>
      <c r="O873" s="32"/>
      <c r="P873" s="32"/>
    </row>
    <row r="874" ht="15.75" customHeight="1">
      <c r="N874" s="32"/>
      <c r="O874" s="32"/>
      <c r="P874" s="32"/>
    </row>
    <row r="875" ht="15.75" customHeight="1">
      <c r="N875" s="32"/>
      <c r="O875" s="32"/>
      <c r="P875" s="32"/>
    </row>
    <row r="876" ht="15.75" customHeight="1">
      <c r="N876" s="32"/>
      <c r="O876" s="32"/>
      <c r="P876" s="32"/>
    </row>
    <row r="877" ht="15.75" customHeight="1">
      <c r="N877" s="32"/>
      <c r="O877" s="32"/>
      <c r="P877" s="32"/>
    </row>
    <row r="878" ht="15.75" customHeight="1">
      <c r="N878" s="32"/>
      <c r="O878" s="32"/>
      <c r="P878" s="32"/>
    </row>
    <row r="879" ht="15.75" customHeight="1">
      <c r="N879" s="32"/>
      <c r="O879" s="32"/>
      <c r="P879" s="32"/>
    </row>
    <row r="880" ht="15.75" customHeight="1">
      <c r="N880" s="32"/>
      <c r="O880" s="32"/>
      <c r="P880" s="32"/>
    </row>
    <row r="881" ht="15.75" customHeight="1">
      <c r="N881" s="32"/>
      <c r="O881" s="32"/>
      <c r="P881" s="32"/>
    </row>
    <row r="882" ht="15.75" customHeight="1">
      <c r="N882" s="32"/>
      <c r="O882" s="32"/>
      <c r="P882" s="32"/>
    </row>
    <row r="883" ht="15.75" customHeight="1">
      <c r="N883" s="32"/>
      <c r="O883" s="32"/>
      <c r="P883" s="32"/>
    </row>
    <row r="884" ht="15.75" customHeight="1">
      <c r="N884" s="32"/>
      <c r="O884" s="32"/>
      <c r="P884" s="32"/>
    </row>
    <row r="885" ht="15.75" customHeight="1">
      <c r="N885" s="32"/>
      <c r="O885" s="32"/>
      <c r="P885" s="32"/>
    </row>
    <row r="886" ht="15.75" customHeight="1">
      <c r="N886" s="32"/>
      <c r="O886" s="32"/>
      <c r="P886" s="32"/>
    </row>
    <row r="887" ht="15.75" customHeight="1">
      <c r="N887" s="32"/>
      <c r="O887" s="32"/>
      <c r="P887" s="32"/>
    </row>
    <row r="888" ht="15.75" customHeight="1">
      <c r="N888" s="32"/>
      <c r="O888" s="32"/>
      <c r="P888" s="32"/>
    </row>
    <row r="889" ht="15.75" customHeight="1">
      <c r="N889" s="32"/>
      <c r="O889" s="32"/>
      <c r="P889" s="32"/>
    </row>
    <row r="890" ht="15.75" customHeight="1">
      <c r="N890" s="32"/>
      <c r="O890" s="32"/>
      <c r="P890" s="32"/>
    </row>
    <row r="891" ht="15.75" customHeight="1">
      <c r="N891" s="32"/>
      <c r="O891" s="32"/>
      <c r="P891" s="32"/>
    </row>
    <row r="892" ht="15.75" customHeight="1">
      <c r="N892" s="32"/>
      <c r="O892" s="32"/>
      <c r="P892" s="32"/>
    </row>
    <row r="893" ht="15.75" customHeight="1">
      <c r="N893" s="32"/>
      <c r="O893" s="32"/>
      <c r="P893" s="32"/>
    </row>
    <row r="894" ht="15.75" customHeight="1">
      <c r="N894" s="32"/>
      <c r="O894" s="32"/>
      <c r="P894" s="32"/>
    </row>
    <row r="895" ht="15.75" customHeight="1">
      <c r="N895" s="32"/>
      <c r="O895" s="32"/>
      <c r="P895" s="32"/>
    </row>
    <row r="896" ht="15.75" customHeight="1">
      <c r="N896" s="32"/>
      <c r="O896" s="32"/>
      <c r="P896" s="32"/>
    </row>
    <row r="897" ht="15.75" customHeight="1">
      <c r="N897" s="32"/>
      <c r="O897" s="32"/>
      <c r="P897" s="32"/>
    </row>
    <row r="898" ht="15.75" customHeight="1">
      <c r="N898" s="32"/>
      <c r="O898" s="32"/>
      <c r="P898" s="32"/>
    </row>
    <row r="899" ht="15.75" customHeight="1">
      <c r="N899" s="32"/>
      <c r="O899" s="32"/>
      <c r="P899" s="32"/>
    </row>
    <row r="900" ht="15.75" customHeight="1">
      <c r="N900" s="32"/>
      <c r="O900" s="32"/>
      <c r="P900" s="32"/>
    </row>
    <row r="901" ht="15.75" customHeight="1">
      <c r="N901" s="32"/>
      <c r="O901" s="32"/>
      <c r="P901" s="32"/>
    </row>
    <row r="902" ht="15.75" customHeight="1">
      <c r="N902" s="32"/>
      <c r="O902" s="32"/>
      <c r="P902" s="32"/>
    </row>
    <row r="903" ht="15.75" customHeight="1">
      <c r="N903" s="32"/>
      <c r="O903" s="32"/>
      <c r="P903" s="32"/>
    </row>
    <row r="904" ht="15.75" customHeight="1">
      <c r="N904" s="32"/>
      <c r="O904" s="32"/>
      <c r="P904" s="32"/>
    </row>
    <row r="905" ht="15.75" customHeight="1">
      <c r="N905" s="32"/>
      <c r="O905" s="32"/>
      <c r="P905" s="32"/>
    </row>
    <row r="906" ht="15.75" customHeight="1">
      <c r="N906" s="32"/>
      <c r="O906" s="32"/>
      <c r="P906" s="32"/>
    </row>
    <row r="907" ht="15.75" customHeight="1">
      <c r="N907" s="32"/>
      <c r="O907" s="32"/>
      <c r="P907" s="32"/>
    </row>
    <row r="908" ht="15.75" customHeight="1">
      <c r="N908" s="32"/>
      <c r="O908" s="32"/>
      <c r="P908" s="32"/>
    </row>
    <row r="909" ht="15.75" customHeight="1">
      <c r="N909" s="32"/>
      <c r="O909" s="32"/>
      <c r="P909" s="32"/>
    </row>
    <row r="910" ht="15.75" customHeight="1">
      <c r="N910" s="32"/>
      <c r="O910" s="32"/>
      <c r="P910" s="32"/>
    </row>
    <row r="911" ht="15.75" customHeight="1">
      <c r="N911" s="32"/>
      <c r="O911" s="32"/>
      <c r="P911" s="32"/>
    </row>
    <row r="912" ht="15.75" customHeight="1">
      <c r="N912" s="32"/>
      <c r="O912" s="32"/>
      <c r="P912" s="32"/>
    </row>
    <row r="913" ht="15.75" customHeight="1">
      <c r="N913" s="32"/>
      <c r="O913" s="32"/>
      <c r="P913" s="32"/>
    </row>
    <row r="914" ht="15.75" customHeight="1">
      <c r="N914" s="32"/>
      <c r="O914" s="32"/>
      <c r="P914" s="32"/>
    </row>
    <row r="915" ht="15.75" customHeight="1">
      <c r="N915" s="32"/>
      <c r="O915" s="32"/>
      <c r="P915" s="32"/>
    </row>
    <row r="916" ht="15.75" customHeight="1">
      <c r="N916" s="32"/>
      <c r="O916" s="32"/>
      <c r="P916" s="32"/>
    </row>
    <row r="917" ht="15.75" customHeight="1">
      <c r="N917" s="32"/>
      <c r="O917" s="32"/>
      <c r="P917" s="32"/>
    </row>
    <row r="918" ht="15.75" customHeight="1">
      <c r="N918" s="32"/>
      <c r="O918" s="32"/>
      <c r="P918" s="32"/>
    </row>
    <row r="919" ht="15.75" customHeight="1">
      <c r="N919" s="32"/>
      <c r="O919" s="32"/>
      <c r="P919" s="32"/>
    </row>
    <row r="920" ht="15.75" customHeight="1">
      <c r="N920" s="32"/>
      <c r="O920" s="32"/>
      <c r="P920" s="32"/>
    </row>
    <row r="921" ht="15.75" customHeight="1">
      <c r="N921" s="32"/>
      <c r="O921" s="32"/>
      <c r="P921" s="32"/>
    </row>
    <row r="922" ht="15.75" customHeight="1">
      <c r="N922" s="32"/>
      <c r="O922" s="32"/>
      <c r="P922" s="32"/>
    </row>
    <row r="923" ht="15.75" customHeight="1">
      <c r="N923" s="32"/>
      <c r="O923" s="32"/>
      <c r="P923" s="32"/>
    </row>
    <row r="924" ht="15.75" customHeight="1">
      <c r="N924" s="32"/>
      <c r="O924" s="32"/>
      <c r="P924" s="32"/>
    </row>
    <row r="925" ht="15.75" customHeight="1">
      <c r="N925" s="32"/>
      <c r="O925" s="32"/>
      <c r="P925" s="32"/>
    </row>
    <row r="926" ht="15.75" customHeight="1">
      <c r="N926" s="32"/>
      <c r="O926" s="32"/>
      <c r="P926" s="32"/>
    </row>
    <row r="927" ht="15.75" customHeight="1">
      <c r="N927" s="32"/>
      <c r="O927" s="32"/>
      <c r="P927" s="32"/>
    </row>
    <row r="928" ht="15.75" customHeight="1">
      <c r="N928" s="32"/>
      <c r="O928" s="32"/>
      <c r="P928" s="32"/>
    </row>
    <row r="929" ht="15.75" customHeight="1">
      <c r="N929" s="32"/>
      <c r="O929" s="32"/>
      <c r="P929" s="32"/>
    </row>
    <row r="930" ht="15.75" customHeight="1">
      <c r="N930" s="32"/>
      <c r="O930" s="32"/>
      <c r="P930" s="32"/>
    </row>
    <row r="931" ht="15.75" customHeight="1">
      <c r="N931" s="32"/>
      <c r="O931" s="32"/>
      <c r="P931" s="32"/>
    </row>
    <row r="932" ht="15.75" customHeight="1">
      <c r="N932" s="32"/>
      <c r="O932" s="32"/>
      <c r="P932" s="32"/>
    </row>
    <row r="933" ht="15.75" customHeight="1">
      <c r="N933" s="32"/>
      <c r="O933" s="32"/>
      <c r="P933" s="32"/>
    </row>
    <row r="934" ht="15.75" customHeight="1">
      <c r="N934" s="32"/>
      <c r="O934" s="32"/>
      <c r="P934" s="32"/>
    </row>
    <row r="935" ht="15.75" customHeight="1">
      <c r="N935" s="32"/>
      <c r="O935" s="32"/>
      <c r="P935" s="32"/>
    </row>
    <row r="936" ht="15.75" customHeight="1">
      <c r="N936" s="32"/>
      <c r="O936" s="32"/>
      <c r="P936" s="32"/>
    </row>
    <row r="937" ht="15.75" customHeight="1">
      <c r="N937" s="32"/>
      <c r="O937" s="32"/>
      <c r="P937" s="32"/>
    </row>
    <row r="938" ht="15.75" customHeight="1">
      <c r="N938" s="32"/>
      <c r="O938" s="32"/>
      <c r="P938" s="32"/>
    </row>
    <row r="939" ht="15.75" customHeight="1">
      <c r="N939" s="32"/>
      <c r="O939" s="32"/>
      <c r="P939" s="32"/>
    </row>
    <row r="940" ht="15.75" customHeight="1">
      <c r="N940" s="32"/>
      <c r="O940" s="32"/>
      <c r="P940" s="32"/>
    </row>
    <row r="941" ht="15.75" customHeight="1">
      <c r="N941" s="32"/>
      <c r="O941" s="32"/>
      <c r="P941" s="32"/>
    </row>
    <row r="942" ht="15.75" customHeight="1">
      <c r="N942" s="32"/>
      <c r="O942" s="32"/>
      <c r="P942" s="32"/>
    </row>
    <row r="943" ht="15.75" customHeight="1">
      <c r="N943" s="32"/>
      <c r="O943" s="32"/>
      <c r="P943" s="32"/>
    </row>
    <row r="944" ht="15.75" customHeight="1">
      <c r="N944" s="32"/>
      <c r="O944" s="32"/>
      <c r="P944" s="32"/>
    </row>
    <row r="945" ht="15.75" customHeight="1">
      <c r="N945" s="32"/>
      <c r="O945" s="32"/>
      <c r="P945" s="32"/>
    </row>
    <row r="946" ht="15.75" customHeight="1">
      <c r="N946" s="32"/>
      <c r="O946" s="32"/>
      <c r="P946" s="32"/>
    </row>
    <row r="947" ht="15.75" customHeight="1">
      <c r="N947" s="32"/>
      <c r="O947" s="32"/>
      <c r="P947" s="32"/>
    </row>
    <row r="948" ht="15.75" customHeight="1">
      <c r="N948" s="32"/>
      <c r="O948" s="32"/>
      <c r="P948" s="32"/>
    </row>
    <row r="949" ht="15.75" customHeight="1">
      <c r="N949" s="32"/>
      <c r="O949" s="32"/>
      <c r="P949" s="32"/>
    </row>
    <row r="950" ht="15.75" customHeight="1">
      <c r="N950" s="32"/>
      <c r="O950" s="32"/>
      <c r="P950" s="32"/>
    </row>
    <row r="951" ht="15.75" customHeight="1">
      <c r="N951" s="32"/>
      <c r="O951" s="32"/>
      <c r="P951" s="32"/>
    </row>
    <row r="952" ht="15.75" customHeight="1">
      <c r="N952" s="32"/>
      <c r="O952" s="32"/>
      <c r="P952" s="32"/>
    </row>
    <row r="953" ht="15.75" customHeight="1">
      <c r="N953" s="32"/>
      <c r="O953" s="32"/>
      <c r="P953" s="32"/>
    </row>
    <row r="954" ht="15.75" customHeight="1">
      <c r="N954" s="32"/>
      <c r="O954" s="32"/>
      <c r="P954" s="32"/>
    </row>
    <row r="955" ht="15.75" customHeight="1">
      <c r="N955" s="32"/>
      <c r="O955" s="32"/>
      <c r="P955" s="32"/>
    </row>
    <row r="956" ht="15.75" customHeight="1">
      <c r="N956" s="32"/>
      <c r="O956" s="32"/>
      <c r="P956" s="32"/>
    </row>
    <row r="957" ht="15.75" customHeight="1">
      <c r="N957" s="32"/>
      <c r="O957" s="32"/>
      <c r="P957" s="32"/>
    </row>
    <row r="958" ht="15.75" customHeight="1">
      <c r="N958" s="32"/>
      <c r="O958" s="32"/>
      <c r="P958" s="32"/>
    </row>
    <row r="959" ht="15.75" customHeight="1">
      <c r="N959" s="32"/>
      <c r="O959" s="32"/>
      <c r="P959" s="32"/>
    </row>
    <row r="960" ht="15.75" customHeight="1">
      <c r="N960" s="32"/>
      <c r="O960" s="32"/>
      <c r="P960" s="32"/>
    </row>
    <row r="961" ht="15.75" customHeight="1">
      <c r="N961" s="32"/>
      <c r="O961" s="32"/>
      <c r="P961" s="32"/>
    </row>
    <row r="962" ht="15.75" customHeight="1">
      <c r="N962" s="32"/>
      <c r="O962" s="32"/>
      <c r="P962" s="32"/>
    </row>
    <row r="963" ht="15.75" customHeight="1">
      <c r="N963" s="32"/>
      <c r="O963" s="32"/>
      <c r="P963" s="32"/>
    </row>
    <row r="964" ht="15.75" customHeight="1">
      <c r="N964" s="32"/>
      <c r="O964" s="32"/>
      <c r="P964" s="32"/>
    </row>
    <row r="965" ht="15.75" customHeight="1">
      <c r="N965" s="32"/>
      <c r="O965" s="32"/>
      <c r="P965" s="32"/>
    </row>
    <row r="966" ht="15.75" customHeight="1">
      <c r="N966" s="32"/>
      <c r="O966" s="32"/>
      <c r="P966" s="32"/>
    </row>
    <row r="967" ht="15.75" customHeight="1">
      <c r="N967" s="32"/>
      <c r="O967" s="32"/>
      <c r="P967" s="32"/>
    </row>
    <row r="968" ht="15.75" customHeight="1">
      <c r="N968" s="32"/>
      <c r="O968" s="32"/>
      <c r="P968" s="32"/>
    </row>
    <row r="969" ht="15.75" customHeight="1">
      <c r="N969" s="32"/>
      <c r="O969" s="32"/>
      <c r="P969" s="32"/>
    </row>
    <row r="970" ht="15.75" customHeight="1">
      <c r="N970" s="32"/>
      <c r="O970" s="32"/>
      <c r="P970" s="32"/>
    </row>
    <row r="971" ht="15.75" customHeight="1">
      <c r="N971" s="32"/>
      <c r="O971" s="32"/>
      <c r="P971" s="32"/>
    </row>
    <row r="972" ht="15.75" customHeight="1">
      <c r="N972" s="32"/>
      <c r="O972" s="32"/>
      <c r="P972" s="32"/>
    </row>
    <row r="973" ht="15.75" customHeight="1">
      <c r="N973" s="32"/>
      <c r="O973" s="32"/>
      <c r="P973" s="32"/>
    </row>
    <row r="974" ht="15.75" customHeight="1">
      <c r="N974" s="32"/>
      <c r="O974" s="32"/>
      <c r="P974" s="32"/>
    </row>
    <row r="975" ht="15.75" customHeight="1">
      <c r="N975" s="32"/>
      <c r="O975" s="32"/>
      <c r="P975" s="32"/>
    </row>
    <row r="976" ht="15.75" customHeight="1">
      <c r="N976" s="32"/>
      <c r="O976" s="32"/>
      <c r="P976" s="32"/>
    </row>
    <row r="977" ht="15.75" customHeight="1">
      <c r="N977" s="32"/>
      <c r="O977" s="32"/>
      <c r="P977" s="32"/>
    </row>
    <row r="978" ht="15.75" customHeight="1">
      <c r="N978" s="32"/>
      <c r="O978" s="32"/>
      <c r="P978" s="32"/>
    </row>
    <row r="979" ht="15.75" customHeight="1">
      <c r="N979" s="32"/>
      <c r="O979" s="32"/>
      <c r="P979" s="32"/>
    </row>
    <row r="980" ht="15.75" customHeight="1">
      <c r="N980" s="32"/>
      <c r="O980" s="32"/>
      <c r="P980" s="32"/>
    </row>
    <row r="981" ht="15.75" customHeight="1">
      <c r="N981" s="32"/>
      <c r="O981" s="32"/>
      <c r="P981" s="32"/>
    </row>
    <row r="982" ht="15.75" customHeight="1">
      <c r="N982" s="32"/>
      <c r="O982" s="32"/>
      <c r="P982" s="32"/>
    </row>
    <row r="983" ht="15.75" customHeight="1">
      <c r="N983" s="32"/>
      <c r="O983" s="32"/>
      <c r="P983" s="32"/>
    </row>
    <row r="984" ht="15.75" customHeight="1">
      <c r="N984" s="32"/>
      <c r="O984" s="32"/>
      <c r="P984" s="32"/>
    </row>
    <row r="985" ht="15.75" customHeight="1">
      <c r="N985" s="32"/>
      <c r="O985" s="32"/>
      <c r="P985" s="32"/>
    </row>
    <row r="986" ht="15.75" customHeight="1">
      <c r="N986" s="32"/>
      <c r="O986" s="32"/>
      <c r="P986" s="32"/>
    </row>
    <row r="987" ht="15.75" customHeight="1">
      <c r="N987" s="32"/>
      <c r="O987" s="32"/>
      <c r="P987" s="32"/>
    </row>
    <row r="988" ht="15.75" customHeight="1">
      <c r="N988" s="32"/>
      <c r="O988" s="32"/>
      <c r="P988" s="32"/>
    </row>
    <row r="989" ht="15.75" customHeight="1">
      <c r="N989" s="32"/>
      <c r="O989" s="32"/>
      <c r="P989" s="32"/>
    </row>
    <row r="990" ht="15.75" customHeight="1">
      <c r="N990" s="32"/>
      <c r="O990" s="32"/>
      <c r="P990" s="32"/>
    </row>
    <row r="991" ht="15.75" customHeight="1">
      <c r="N991" s="32"/>
      <c r="O991" s="32"/>
      <c r="P991" s="32"/>
    </row>
    <row r="992" ht="15.75" customHeight="1">
      <c r="N992" s="32"/>
      <c r="O992" s="32"/>
      <c r="P992" s="32"/>
    </row>
    <row r="993" ht="15.75" customHeight="1">
      <c r="N993" s="32"/>
      <c r="O993" s="32"/>
      <c r="P993" s="32"/>
    </row>
    <row r="994" ht="15.75" customHeight="1">
      <c r="N994" s="32"/>
      <c r="O994" s="32"/>
      <c r="P994" s="32"/>
    </row>
    <row r="995" ht="15.75" customHeight="1">
      <c r="N995" s="32"/>
      <c r="O995" s="32"/>
      <c r="P995" s="32"/>
    </row>
    <row r="996" ht="15.75" customHeight="1">
      <c r="N996" s="32"/>
      <c r="O996" s="32"/>
      <c r="P996" s="32"/>
    </row>
    <row r="997" ht="15.75" customHeight="1">
      <c r="N997" s="32"/>
      <c r="O997" s="32"/>
      <c r="P997" s="32"/>
    </row>
    <row r="998" ht="15.75" customHeight="1">
      <c r="N998" s="32"/>
      <c r="O998" s="32"/>
      <c r="P998" s="3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1" max="3" width="14.43"/>
    <col customWidth="1" min="4" max="4" width="16.86"/>
    <col hidden="1" min="5" max="9" width="14.43"/>
    <col customWidth="1" min="10" max="10" width="27.14"/>
    <col customWidth="1" min="11" max="11" width="31.0"/>
    <col hidden="1" min="12" max="14" width="14.43"/>
    <col hidden="1" min="16" max="20" width="14.43"/>
    <col customWidth="1" min="21" max="21" width="28.14"/>
    <col customWidth="1" min="24" max="24" width="31.86"/>
  </cols>
  <sheetData>
    <row r="1">
      <c r="A1" s="33"/>
      <c r="B1" s="34"/>
      <c r="C1" s="34"/>
      <c r="D1" s="33" t="s">
        <v>238</v>
      </c>
      <c r="E1" s="33"/>
      <c r="F1" s="33"/>
      <c r="G1" s="33"/>
      <c r="H1" s="33" t="s">
        <v>239</v>
      </c>
      <c r="I1" s="33" t="s">
        <v>240</v>
      </c>
      <c r="J1" s="33" t="s">
        <v>241</v>
      </c>
      <c r="K1" s="34"/>
      <c r="L1" s="34"/>
      <c r="M1" s="34"/>
      <c r="N1" s="34"/>
      <c r="O1" s="33" t="s">
        <v>238</v>
      </c>
      <c r="P1" s="34"/>
      <c r="Q1" s="34"/>
      <c r="R1" s="34"/>
      <c r="S1" s="34"/>
      <c r="T1" s="34"/>
      <c r="U1" s="33" t="s">
        <v>242</v>
      </c>
      <c r="V1" s="34"/>
      <c r="W1" s="33" t="s">
        <v>238</v>
      </c>
      <c r="X1" s="33" t="s">
        <v>243</v>
      </c>
      <c r="Y1" s="34"/>
      <c r="Z1" s="34"/>
    </row>
    <row r="2">
      <c r="A2" s="31">
        <v>136.0</v>
      </c>
      <c r="D2" s="31" t="s">
        <v>118</v>
      </c>
      <c r="E2" s="31" t="s">
        <v>244</v>
      </c>
      <c r="F2" s="31">
        <v>0.0</v>
      </c>
      <c r="G2" s="31">
        <v>17.0</v>
      </c>
      <c r="H2" s="31">
        <v>0.148861646234676</v>
      </c>
      <c r="I2" s="31">
        <v>0.236422928282789</v>
      </c>
      <c r="J2" s="31">
        <v>2106.66666666666</v>
      </c>
      <c r="L2" s="31">
        <v>136.0</v>
      </c>
      <c r="O2" s="31" t="s">
        <v>118</v>
      </c>
      <c r="P2" s="31" t="s">
        <v>244</v>
      </c>
      <c r="Q2" s="31">
        <v>0.0</v>
      </c>
      <c r="R2" s="31">
        <v>17.0</v>
      </c>
      <c r="S2" s="31">
        <v>0.143769968051118</v>
      </c>
      <c r="T2" s="31">
        <v>0.228424727959041</v>
      </c>
      <c r="U2" s="31">
        <v>2286.66666666666</v>
      </c>
      <c r="W2" s="32" t="s">
        <v>70</v>
      </c>
      <c r="X2" s="35">
        <v>425.0</v>
      </c>
    </row>
    <row r="3">
      <c r="A3" s="31">
        <v>126.0</v>
      </c>
      <c r="D3" s="31" t="s">
        <v>94</v>
      </c>
      <c r="E3" s="31" t="s">
        <v>245</v>
      </c>
      <c r="F3" s="31">
        <v>0.0</v>
      </c>
      <c r="G3" s="31">
        <v>15.0</v>
      </c>
      <c r="H3" s="31">
        <v>0.145299145299145</v>
      </c>
      <c r="I3" s="31">
        <v>0.224076315841021</v>
      </c>
      <c r="J3" s="31">
        <v>1613.83333333333</v>
      </c>
      <c r="L3" s="31">
        <v>126.0</v>
      </c>
      <c r="O3" s="31" t="s">
        <v>94</v>
      </c>
      <c r="P3" s="31" t="s">
        <v>245</v>
      </c>
      <c r="Q3" s="31">
        <v>0.0</v>
      </c>
      <c r="R3" s="31">
        <v>15.0</v>
      </c>
      <c r="S3" s="31">
        <v>0.138461538461538</v>
      </c>
      <c r="T3" s="31">
        <v>0.21595275095275</v>
      </c>
      <c r="U3" s="31">
        <v>1713.83333333333</v>
      </c>
      <c r="W3" s="32" t="s">
        <v>28</v>
      </c>
      <c r="X3" s="35">
        <v>405.0</v>
      </c>
    </row>
    <row r="4">
      <c r="A4" s="31">
        <v>141.0</v>
      </c>
      <c r="D4" s="31" t="s">
        <v>130</v>
      </c>
      <c r="E4" s="31" t="s">
        <v>246</v>
      </c>
      <c r="F4" s="31">
        <v>0.0</v>
      </c>
      <c r="G4" s="31">
        <v>14.0</v>
      </c>
      <c r="H4" s="31">
        <v>0.138662316476345</v>
      </c>
      <c r="I4" s="31">
        <v>0.214604839604839</v>
      </c>
      <c r="J4" s="31">
        <v>1242.66666666666</v>
      </c>
      <c r="L4" s="31">
        <v>141.0</v>
      </c>
      <c r="O4" s="31" t="s">
        <v>130</v>
      </c>
      <c r="P4" s="31" t="s">
        <v>246</v>
      </c>
      <c r="Q4" s="31">
        <v>0.0</v>
      </c>
      <c r="R4" s="31">
        <v>14.0</v>
      </c>
      <c r="S4" s="31">
        <v>0.13372956909361</v>
      </c>
      <c r="T4" s="31">
        <v>0.207377838211171</v>
      </c>
      <c r="U4" s="31">
        <v>1367.66666666666</v>
      </c>
      <c r="W4" s="32" t="s">
        <v>200</v>
      </c>
      <c r="X4" s="35">
        <v>400.0</v>
      </c>
    </row>
    <row r="5">
      <c r="A5" s="31">
        <v>92.0</v>
      </c>
      <c r="D5" s="31" t="s">
        <v>22</v>
      </c>
      <c r="E5" s="31" t="s">
        <v>247</v>
      </c>
      <c r="F5" s="31">
        <v>0.0</v>
      </c>
      <c r="G5" s="31">
        <v>16.0</v>
      </c>
      <c r="H5" s="31">
        <v>0.146804835924006</v>
      </c>
      <c r="I5" s="31">
        <v>0.212525170907523</v>
      </c>
      <c r="J5" s="31">
        <v>1123.33333333333</v>
      </c>
      <c r="L5" s="31">
        <v>150.0</v>
      </c>
      <c r="O5" s="31" t="s">
        <v>148</v>
      </c>
      <c r="P5" s="31" t="s">
        <v>248</v>
      </c>
      <c r="Q5" s="31">
        <v>0.0</v>
      </c>
      <c r="R5" s="31">
        <v>18.0</v>
      </c>
      <c r="S5" s="31">
        <v>0.135746606334841</v>
      </c>
      <c r="T5" s="31">
        <v>0.20584576371341</v>
      </c>
      <c r="U5" s="31">
        <v>1338.0</v>
      </c>
      <c r="W5" s="32" t="s">
        <v>46</v>
      </c>
      <c r="X5" s="35">
        <v>395.0</v>
      </c>
    </row>
    <row r="6">
      <c r="A6" s="31">
        <v>150.0</v>
      </c>
      <c r="D6" s="31" t="s">
        <v>148</v>
      </c>
      <c r="E6" s="31" t="s">
        <v>248</v>
      </c>
      <c r="F6" s="31">
        <v>0.0</v>
      </c>
      <c r="G6" s="31">
        <v>18.0</v>
      </c>
      <c r="H6" s="31">
        <v>0.138662316476345</v>
      </c>
      <c r="I6" s="31">
        <v>0.21195017881004</v>
      </c>
      <c r="J6" s="31">
        <v>1108.0</v>
      </c>
      <c r="L6" s="31">
        <v>92.0</v>
      </c>
      <c r="O6" s="31" t="s">
        <v>22</v>
      </c>
      <c r="P6" s="31" t="s">
        <v>247</v>
      </c>
      <c r="Q6" s="31">
        <v>0.0</v>
      </c>
      <c r="R6" s="31">
        <v>16.0</v>
      </c>
      <c r="S6" s="31">
        <v>0.140845070422535</v>
      </c>
      <c r="T6" s="31">
        <v>0.205413706663706</v>
      </c>
      <c r="U6" s="31">
        <v>1175.83333333333</v>
      </c>
      <c r="W6" s="32" t="s">
        <v>56</v>
      </c>
      <c r="X6" s="35">
        <v>390.0</v>
      </c>
    </row>
    <row r="7">
      <c r="A7" s="31">
        <v>119.0</v>
      </c>
      <c r="D7" s="31" t="s">
        <v>80</v>
      </c>
      <c r="E7" s="31" t="s">
        <v>249</v>
      </c>
      <c r="F7" s="31">
        <v>0.0</v>
      </c>
      <c r="G7" s="31">
        <v>18.0</v>
      </c>
      <c r="H7" s="31">
        <v>0.135566188197767</v>
      </c>
      <c r="I7" s="31">
        <v>0.1955398571056</v>
      </c>
      <c r="J7" s="31">
        <v>994.0</v>
      </c>
      <c r="L7" s="31">
        <v>156.0</v>
      </c>
      <c r="O7" s="31" t="s">
        <v>164</v>
      </c>
      <c r="P7" s="31" t="s">
        <v>250</v>
      </c>
      <c r="Q7" s="31">
        <v>0.0</v>
      </c>
      <c r="R7" s="31">
        <v>18.0</v>
      </c>
      <c r="S7" s="31">
        <v>0.120805369127516</v>
      </c>
      <c r="T7" s="31">
        <v>0.179933512384492</v>
      </c>
      <c r="U7" s="31">
        <v>1065.33333333333</v>
      </c>
      <c r="W7" s="32" t="s">
        <v>164</v>
      </c>
      <c r="X7" s="35">
        <v>384.99999999999704</v>
      </c>
    </row>
    <row r="8">
      <c r="A8" s="31">
        <v>101.0</v>
      </c>
      <c r="D8" s="31" t="s">
        <v>42</v>
      </c>
      <c r="E8" s="31" t="s">
        <v>251</v>
      </c>
      <c r="F8" s="31">
        <v>0.0</v>
      </c>
      <c r="G8" s="31">
        <v>19.0</v>
      </c>
      <c r="H8" s="31">
        <v>0.124087591240875</v>
      </c>
      <c r="I8" s="31">
        <v>0.175630789564954</v>
      </c>
      <c r="J8" s="31">
        <v>936.0</v>
      </c>
      <c r="L8" s="31">
        <v>119.0</v>
      </c>
      <c r="O8" s="31" t="s">
        <v>80</v>
      </c>
      <c r="P8" s="31" t="s">
        <v>249</v>
      </c>
      <c r="Q8" s="31">
        <v>0.0</v>
      </c>
      <c r="R8" s="31">
        <v>18.0</v>
      </c>
      <c r="S8" s="31">
        <v>0.131004366812227</v>
      </c>
      <c r="T8" s="31">
        <v>0.189372021406335</v>
      </c>
      <c r="U8" s="31">
        <v>1064.0</v>
      </c>
      <c r="W8" s="32" t="s">
        <v>24</v>
      </c>
      <c r="X8" s="35">
        <v>235.00000000000006</v>
      </c>
    </row>
    <row r="9">
      <c r="A9" s="31">
        <v>117.0</v>
      </c>
      <c r="D9" s="31" t="s">
        <v>76</v>
      </c>
      <c r="E9" s="31" t="s">
        <v>252</v>
      </c>
      <c r="F9" s="31">
        <v>0.0</v>
      </c>
      <c r="G9" s="31">
        <v>14.0</v>
      </c>
      <c r="H9" s="31">
        <v>0.126676602086438</v>
      </c>
      <c r="I9" s="31">
        <v>0.18125606419724</v>
      </c>
      <c r="J9" s="31">
        <v>936.0</v>
      </c>
      <c r="L9" s="31">
        <v>101.0</v>
      </c>
      <c r="O9" s="31" t="s">
        <v>42</v>
      </c>
      <c r="P9" s="31" t="s">
        <v>251</v>
      </c>
      <c r="Q9" s="31">
        <v>0.0</v>
      </c>
      <c r="R9" s="31">
        <v>19.0</v>
      </c>
      <c r="S9" s="31">
        <v>0.12</v>
      </c>
      <c r="T9" s="31">
        <v>0.170198642803131</v>
      </c>
      <c r="U9" s="31">
        <v>1001.0</v>
      </c>
      <c r="W9" s="32" t="s">
        <v>148</v>
      </c>
      <c r="X9" s="35">
        <v>230.0</v>
      </c>
    </row>
    <row r="10">
      <c r="A10" s="31">
        <v>113.0</v>
      </c>
      <c r="D10" s="31" t="s">
        <v>68</v>
      </c>
      <c r="E10" s="31" t="s">
        <v>253</v>
      </c>
      <c r="F10" s="31">
        <v>0.0</v>
      </c>
      <c r="G10" s="31">
        <v>15.0</v>
      </c>
      <c r="H10" s="31">
        <v>0.116279069767441</v>
      </c>
      <c r="I10" s="31">
        <v>0.163485044367397</v>
      </c>
      <c r="J10" s="31">
        <v>876.0</v>
      </c>
      <c r="L10" s="31">
        <v>117.0</v>
      </c>
      <c r="O10" s="31" t="s">
        <v>76</v>
      </c>
      <c r="P10" s="31" t="s">
        <v>252</v>
      </c>
      <c r="Q10" s="31">
        <v>0.0</v>
      </c>
      <c r="R10" s="31">
        <v>15.0</v>
      </c>
      <c r="S10" s="31">
        <v>0.122282608695652</v>
      </c>
      <c r="T10" s="31">
        <v>0.175511402178068</v>
      </c>
      <c r="U10" s="31">
        <v>1001.0</v>
      </c>
      <c r="W10" s="32" t="s">
        <v>118</v>
      </c>
      <c r="X10" s="35">
        <v>180.0</v>
      </c>
    </row>
    <row r="11">
      <c r="A11" s="31">
        <v>115.0</v>
      </c>
      <c r="D11" s="31" t="s">
        <v>72</v>
      </c>
      <c r="E11" s="31" t="s">
        <v>254</v>
      </c>
      <c r="F11" s="31">
        <v>0.0</v>
      </c>
      <c r="G11" s="31">
        <v>20.0</v>
      </c>
      <c r="H11" s="31">
        <v>0.114093959731543</v>
      </c>
      <c r="I11" s="31">
        <v>0.163738547819771</v>
      </c>
      <c r="J11" s="31">
        <v>876.0</v>
      </c>
      <c r="L11" s="31">
        <v>108.0</v>
      </c>
      <c r="O11" s="31" t="s">
        <v>56</v>
      </c>
      <c r="P11" s="31" t="s">
        <v>255</v>
      </c>
      <c r="Q11" s="31">
        <v>0.0</v>
      </c>
      <c r="R11" s="31">
        <v>19.0</v>
      </c>
      <c r="S11" s="31">
        <v>0.111111111111111</v>
      </c>
      <c r="T11" s="31">
        <v>0.160636589025391</v>
      </c>
      <c r="U11" s="31">
        <v>936.0</v>
      </c>
      <c r="W11" s="32" t="s">
        <v>84</v>
      </c>
      <c r="X11" s="35">
        <v>140.0</v>
      </c>
    </row>
    <row r="12">
      <c r="A12" s="31">
        <v>152.0</v>
      </c>
      <c r="D12" s="31" t="s">
        <v>152</v>
      </c>
      <c r="E12" s="31" t="s">
        <v>256</v>
      </c>
      <c r="F12" s="31">
        <v>0.0</v>
      </c>
      <c r="G12" s="31">
        <v>21.0</v>
      </c>
      <c r="H12" s="31">
        <v>0.105328376703841</v>
      </c>
      <c r="I12" s="31">
        <v>0.157164440458466</v>
      </c>
      <c r="J12" s="31">
        <v>814.0</v>
      </c>
      <c r="L12" s="31">
        <v>113.0</v>
      </c>
      <c r="O12" s="31" t="s">
        <v>68</v>
      </c>
      <c r="P12" s="31" t="s">
        <v>253</v>
      </c>
      <c r="Q12" s="31">
        <v>0.0</v>
      </c>
      <c r="R12" s="31">
        <v>16.0</v>
      </c>
      <c r="S12" s="31">
        <v>0.112359550561797</v>
      </c>
      <c r="T12" s="31">
        <v>0.158412004662004</v>
      </c>
      <c r="U12" s="31">
        <v>936.0</v>
      </c>
      <c r="W12" s="32" t="s">
        <v>78</v>
      </c>
      <c r="X12" s="35">
        <v>135.0</v>
      </c>
    </row>
    <row r="13">
      <c r="A13" s="31">
        <v>180.0</v>
      </c>
      <c r="D13" s="31" t="s">
        <v>212</v>
      </c>
      <c r="E13" s="31" t="s">
        <v>257</v>
      </c>
      <c r="F13" s="31">
        <v>0.0</v>
      </c>
      <c r="G13" s="31">
        <v>16.0</v>
      </c>
      <c r="H13" s="31">
        <v>0.107187894073139</v>
      </c>
      <c r="I13" s="31">
        <v>0.151481818834759</v>
      </c>
      <c r="J13" s="31">
        <v>814.0</v>
      </c>
      <c r="L13" s="31">
        <v>115.0</v>
      </c>
      <c r="O13" s="31" t="s">
        <v>72</v>
      </c>
      <c r="P13" s="31" t="s">
        <v>254</v>
      </c>
      <c r="Q13" s="31">
        <v>0.0</v>
      </c>
      <c r="R13" s="31">
        <v>20.0</v>
      </c>
      <c r="S13" s="31">
        <v>0.11042944785276</v>
      </c>
      <c r="T13" s="31">
        <v>0.158651424589247</v>
      </c>
      <c r="U13" s="31">
        <v>936.0</v>
      </c>
      <c r="W13" s="32" t="s">
        <v>126</v>
      </c>
      <c r="X13" s="35">
        <v>129.99999999999898</v>
      </c>
    </row>
    <row r="14">
      <c r="A14" s="31">
        <v>163.0</v>
      </c>
      <c r="D14" s="31" t="s">
        <v>178</v>
      </c>
      <c r="E14" s="31" t="s">
        <v>258</v>
      </c>
      <c r="F14" s="31">
        <v>0.0</v>
      </c>
      <c r="G14" s="31">
        <v>22.0</v>
      </c>
      <c r="H14" s="31">
        <v>0.0975889781859931</v>
      </c>
      <c r="I14" s="31">
        <v>0.15818629922254</v>
      </c>
      <c r="J14" s="31">
        <v>775.0</v>
      </c>
      <c r="L14" s="31">
        <v>103.0</v>
      </c>
      <c r="O14" s="31" t="s">
        <v>46</v>
      </c>
      <c r="P14" s="31" t="s">
        <v>259</v>
      </c>
      <c r="Q14" s="31">
        <v>0.0</v>
      </c>
      <c r="R14" s="31">
        <v>20.0</v>
      </c>
      <c r="S14" s="31">
        <v>0.102622576966932</v>
      </c>
      <c r="T14" s="31">
        <v>0.149500862007311</v>
      </c>
      <c r="U14" s="31">
        <v>869.0</v>
      </c>
      <c r="W14" s="32" t="s">
        <v>130</v>
      </c>
      <c r="X14" s="35">
        <v>125.0</v>
      </c>
    </row>
    <row r="15">
      <c r="A15" s="31">
        <v>104.0</v>
      </c>
      <c r="D15" s="31" t="s">
        <v>48</v>
      </c>
      <c r="E15" s="31" t="s">
        <v>260</v>
      </c>
      <c r="F15" s="31">
        <v>0.0</v>
      </c>
      <c r="G15" s="31">
        <v>17.0</v>
      </c>
      <c r="H15" s="31">
        <v>0.0991831971995332</v>
      </c>
      <c r="I15" s="31">
        <v>0.142473614428631</v>
      </c>
      <c r="J15" s="31">
        <v>750.0</v>
      </c>
      <c r="L15" s="31">
        <v>152.0</v>
      </c>
      <c r="O15" s="31" t="s">
        <v>152</v>
      </c>
      <c r="P15" s="31" t="s">
        <v>256</v>
      </c>
      <c r="Q15" s="31">
        <v>0.0</v>
      </c>
      <c r="R15" s="31">
        <v>21.0</v>
      </c>
      <c r="S15" s="31">
        <v>0.10204081632653</v>
      </c>
      <c r="T15" s="31">
        <v>0.152170214259997</v>
      </c>
      <c r="U15" s="31">
        <v>869.0</v>
      </c>
      <c r="W15" s="32" t="s">
        <v>94</v>
      </c>
      <c r="X15" s="35">
        <v>100.0</v>
      </c>
    </row>
    <row r="16">
      <c r="A16" s="31">
        <v>123.0</v>
      </c>
      <c r="D16" s="31" t="s">
        <v>88</v>
      </c>
      <c r="E16" s="31" t="s">
        <v>261</v>
      </c>
      <c r="F16" s="31">
        <v>0.0</v>
      </c>
      <c r="G16" s="31">
        <v>21.0</v>
      </c>
      <c r="H16" s="31">
        <v>0.0922909880564603</v>
      </c>
      <c r="I16" s="31">
        <v>0.169427589397995</v>
      </c>
      <c r="J16" s="31">
        <v>716.5</v>
      </c>
      <c r="L16" s="31">
        <v>180.0</v>
      </c>
      <c r="O16" s="31" t="s">
        <v>212</v>
      </c>
      <c r="P16" s="31" t="s">
        <v>257</v>
      </c>
      <c r="Q16" s="31">
        <v>0.0</v>
      </c>
      <c r="R16" s="31">
        <v>17.0</v>
      </c>
      <c r="S16" s="31">
        <v>0.1036866359447</v>
      </c>
      <c r="T16" s="31">
        <v>0.146803293837607</v>
      </c>
      <c r="U16" s="31">
        <v>869.0</v>
      </c>
      <c r="W16" s="32" t="s">
        <v>80</v>
      </c>
      <c r="X16" s="35">
        <v>70.0</v>
      </c>
    </row>
    <row r="17">
      <c r="A17" s="31">
        <v>172.0</v>
      </c>
      <c r="D17" s="31" t="s">
        <v>196</v>
      </c>
      <c r="E17" s="31" t="s">
        <v>262</v>
      </c>
      <c r="F17" s="31">
        <v>0.0</v>
      </c>
      <c r="G17" s="31">
        <v>18.0</v>
      </c>
      <c r="H17" s="31">
        <v>0.0920910075839653</v>
      </c>
      <c r="I17" s="31">
        <v>0.135254731811825</v>
      </c>
      <c r="J17" s="31">
        <v>684.0</v>
      </c>
      <c r="L17" s="31">
        <v>163.0</v>
      </c>
      <c r="O17" s="31" t="s">
        <v>178</v>
      </c>
      <c r="P17" s="31" t="s">
        <v>258</v>
      </c>
      <c r="Q17" s="31">
        <v>0.0</v>
      </c>
      <c r="R17" s="31">
        <v>22.0</v>
      </c>
      <c r="S17" s="31">
        <v>0.0946372239747634</v>
      </c>
      <c r="T17" s="31">
        <v>0.152897886188649</v>
      </c>
      <c r="U17" s="31">
        <v>825.0</v>
      </c>
      <c r="W17" s="32" t="s">
        <v>42</v>
      </c>
      <c r="X17" s="35">
        <v>65.0</v>
      </c>
    </row>
    <row r="18">
      <c r="A18" s="31">
        <v>156.0</v>
      </c>
      <c r="D18" s="31" t="s">
        <v>164</v>
      </c>
      <c r="E18" s="31" t="s">
        <v>250</v>
      </c>
      <c r="F18" s="31">
        <v>0.0</v>
      </c>
      <c r="G18" s="31">
        <v>18.0</v>
      </c>
      <c r="H18" s="31">
        <v>0.120567375886524</v>
      </c>
      <c r="I18" s="31">
        <v>0.182922131693757</v>
      </c>
      <c r="J18" s="31">
        <v>680.333333333333</v>
      </c>
      <c r="L18" s="31">
        <v>104.0</v>
      </c>
      <c r="O18" s="31" t="s">
        <v>48</v>
      </c>
      <c r="P18" s="31" t="s">
        <v>260</v>
      </c>
      <c r="Q18" s="31">
        <v>0.0</v>
      </c>
      <c r="R18" s="31">
        <v>18.0</v>
      </c>
      <c r="S18" s="31">
        <v>0.096051227321238</v>
      </c>
      <c r="T18" s="31">
        <v>0.138058128327736</v>
      </c>
      <c r="U18" s="31">
        <v>800.0</v>
      </c>
      <c r="W18" s="32" t="s">
        <v>76</v>
      </c>
      <c r="X18" s="35">
        <v>65.0</v>
      </c>
    </row>
    <row r="19">
      <c r="A19" s="31">
        <v>151.0</v>
      </c>
      <c r="D19" s="31" t="s">
        <v>150</v>
      </c>
      <c r="E19" s="31" t="s">
        <v>263</v>
      </c>
      <c r="F19" s="31">
        <v>0.0</v>
      </c>
      <c r="G19" s="31">
        <v>19.0</v>
      </c>
      <c r="H19" s="31">
        <v>0.124816446402349</v>
      </c>
      <c r="I19" s="31">
        <v>0.181528715168762</v>
      </c>
      <c r="J19" s="31">
        <v>616.0</v>
      </c>
      <c r="L19" s="31">
        <v>174.0</v>
      </c>
      <c r="O19" s="31" t="s">
        <v>200</v>
      </c>
      <c r="P19" s="31" t="s">
        <v>264</v>
      </c>
      <c r="Q19" s="31">
        <v>0.0</v>
      </c>
      <c r="R19" s="31">
        <v>21.0</v>
      </c>
      <c r="S19" s="31">
        <v>0.095137420718816</v>
      </c>
      <c r="T19" s="31">
        <v>0.142187752764378</v>
      </c>
      <c r="U19" s="31">
        <v>800.0</v>
      </c>
      <c r="W19" s="32" t="s">
        <v>68</v>
      </c>
      <c r="X19" s="35">
        <v>60.0</v>
      </c>
    </row>
    <row r="20">
      <c r="A20" s="31">
        <v>166.0</v>
      </c>
      <c r="D20" s="31" t="s">
        <v>184</v>
      </c>
      <c r="E20" s="31" t="s">
        <v>265</v>
      </c>
      <c r="F20" s="31">
        <v>0.0</v>
      </c>
      <c r="G20" s="31">
        <v>19.0</v>
      </c>
      <c r="H20" s="31">
        <v>0.0857719475277497</v>
      </c>
      <c r="I20" s="31">
        <v>0.129178397029425</v>
      </c>
      <c r="J20" s="31">
        <v>616.0</v>
      </c>
      <c r="L20" s="31">
        <v>123.0</v>
      </c>
      <c r="O20" s="31" t="s">
        <v>88</v>
      </c>
      <c r="P20" s="31" t="s">
        <v>261</v>
      </c>
      <c r="Q20" s="31">
        <v>0.0</v>
      </c>
      <c r="R20" s="31">
        <v>21.0</v>
      </c>
      <c r="S20" s="31">
        <v>0.0885826771653543</v>
      </c>
      <c r="T20" s="31">
        <v>0.162955275670703</v>
      </c>
      <c r="U20" s="31">
        <v>761.5</v>
      </c>
      <c r="W20" s="32" t="s">
        <v>72</v>
      </c>
      <c r="X20" s="35">
        <v>60.0</v>
      </c>
    </row>
    <row r="21">
      <c r="A21" s="31">
        <v>134.0</v>
      </c>
      <c r="D21" s="31" t="s">
        <v>114</v>
      </c>
      <c r="E21" s="31" t="s">
        <v>266</v>
      </c>
      <c r="F21" s="31">
        <v>0.0</v>
      </c>
      <c r="G21" s="31">
        <v>16.0</v>
      </c>
      <c r="H21" s="31">
        <v>0.132605304212168</v>
      </c>
      <c r="I21" s="31">
        <v>0.188783944813356</v>
      </c>
      <c r="J21" s="31">
        <v>602.0</v>
      </c>
      <c r="L21" s="31">
        <v>172.0</v>
      </c>
      <c r="O21" s="31" t="s">
        <v>196</v>
      </c>
      <c r="P21" s="31" t="s">
        <v>262</v>
      </c>
      <c r="Q21" s="31">
        <v>0.0</v>
      </c>
      <c r="R21" s="31">
        <v>19.0</v>
      </c>
      <c r="S21" s="31">
        <v>0.0892857142857142</v>
      </c>
      <c r="T21" s="31">
        <v>0.131031439273183</v>
      </c>
      <c r="U21" s="31">
        <v>729.0</v>
      </c>
      <c r="W21" s="32" t="s">
        <v>152</v>
      </c>
      <c r="X21" s="35">
        <v>55.0</v>
      </c>
    </row>
    <row r="22">
      <c r="A22" s="31">
        <v>144.0</v>
      </c>
      <c r="D22" s="31" t="s">
        <v>136</v>
      </c>
      <c r="E22" s="31" t="s">
        <v>267</v>
      </c>
      <c r="F22" s="31">
        <v>0.0</v>
      </c>
      <c r="G22" s="31">
        <v>16.0</v>
      </c>
      <c r="H22" s="31">
        <v>0.132605304212168</v>
      </c>
      <c r="I22" s="31">
        <v>0.188783944813356</v>
      </c>
      <c r="J22" s="31">
        <v>602.0</v>
      </c>
      <c r="L22" s="31">
        <v>94.0</v>
      </c>
      <c r="O22" s="31" t="s">
        <v>28</v>
      </c>
      <c r="P22" s="31" t="s">
        <v>268</v>
      </c>
      <c r="Q22" s="31">
        <v>0.0</v>
      </c>
      <c r="R22" s="31">
        <v>22.0</v>
      </c>
      <c r="S22" s="31">
        <v>0.0884955752212389</v>
      </c>
      <c r="T22" s="31">
        <v>0.138061866610628</v>
      </c>
      <c r="U22" s="31">
        <v>729.0</v>
      </c>
      <c r="W22" s="32" t="s">
        <v>212</v>
      </c>
      <c r="X22" s="35">
        <v>55.0</v>
      </c>
    </row>
    <row r="23">
      <c r="A23" s="31">
        <v>108.0</v>
      </c>
      <c r="D23" s="31" t="s">
        <v>56</v>
      </c>
      <c r="E23" s="31" t="s">
        <v>255</v>
      </c>
      <c r="F23" s="31">
        <v>0.0</v>
      </c>
      <c r="G23" s="31">
        <v>19.0</v>
      </c>
      <c r="H23" s="31">
        <v>0.109677419354838</v>
      </c>
      <c r="I23" s="31">
        <v>0.161313624607651</v>
      </c>
      <c r="J23" s="31">
        <v>546.0</v>
      </c>
      <c r="L23" s="31">
        <v>93.0</v>
      </c>
      <c r="O23" s="31" t="s">
        <v>24</v>
      </c>
      <c r="P23" s="31" t="s">
        <v>269</v>
      </c>
      <c r="Q23" s="31">
        <v>0.0</v>
      </c>
      <c r="R23" s="31">
        <v>19.0</v>
      </c>
      <c r="S23" s="31">
        <v>0.125348189415041</v>
      </c>
      <c r="T23" s="31">
        <v>0.182718036989192</v>
      </c>
      <c r="U23" s="31">
        <v>714.333333333333</v>
      </c>
      <c r="W23" s="32" t="s">
        <v>22</v>
      </c>
      <c r="X23" s="35">
        <v>52.5</v>
      </c>
    </row>
    <row r="24">
      <c r="A24" s="31">
        <v>109.0</v>
      </c>
      <c r="D24" s="31" t="s">
        <v>58</v>
      </c>
      <c r="E24" s="31" t="s">
        <v>270</v>
      </c>
      <c r="F24" s="31">
        <v>0.0</v>
      </c>
      <c r="G24" s="31">
        <v>20.0</v>
      </c>
      <c r="H24" s="31">
        <v>0.113182423435419</v>
      </c>
      <c r="I24" s="31">
        <v>0.163891891208409</v>
      </c>
      <c r="J24" s="31">
        <v>546.0</v>
      </c>
      <c r="L24" s="31">
        <v>114.0</v>
      </c>
      <c r="O24" s="31" t="s">
        <v>70</v>
      </c>
      <c r="P24" s="31" t="s">
        <v>271</v>
      </c>
      <c r="Q24" s="31">
        <v>0.0</v>
      </c>
      <c r="R24" s="31">
        <v>23.0</v>
      </c>
      <c r="S24" s="31">
        <v>0.0825688073394495</v>
      </c>
      <c r="T24" s="31">
        <v>0.139916888936664</v>
      </c>
      <c r="U24" s="31">
        <v>671.0</v>
      </c>
      <c r="W24" s="32" t="s">
        <v>178</v>
      </c>
      <c r="X24" s="35">
        <v>50.0</v>
      </c>
    </row>
    <row r="25">
      <c r="A25" s="31">
        <v>125.0</v>
      </c>
      <c r="D25" s="31" t="s">
        <v>92</v>
      </c>
      <c r="E25" s="31" t="s">
        <v>272</v>
      </c>
      <c r="F25" s="31">
        <v>0.0</v>
      </c>
      <c r="G25" s="31">
        <v>20.0</v>
      </c>
      <c r="H25" s="31">
        <v>0.0801131008482563</v>
      </c>
      <c r="I25" s="31">
        <v>0.123844682756083</v>
      </c>
      <c r="J25" s="31">
        <v>546.0</v>
      </c>
      <c r="L25" s="31">
        <v>151.0</v>
      </c>
      <c r="O25" s="31" t="s">
        <v>150</v>
      </c>
      <c r="P25" s="31" t="s">
        <v>263</v>
      </c>
      <c r="Q25" s="31">
        <v>0.0</v>
      </c>
      <c r="R25" s="31">
        <v>19.0</v>
      </c>
      <c r="S25" s="31">
        <v>0.122282608695652</v>
      </c>
      <c r="T25" s="31">
        <v>0.176580193351349</v>
      </c>
      <c r="U25" s="31">
        <v>656.0</v>
      </c>
      <c r="W25" s="32" t="s">
        <v>48</v>
      </c>
      <c r="X25" s="35">
        <v>50.0</v>
      </c>
    </row>
    <row r="26">
      <c r="A26" s="31">
        <v>158.0</v>
      </c>
      <c r="D26" s="31" t="s">
        <v>168</v>
      </c>
      <c r="E26" s="31" t="s">
        <v>273</v>
      </c>
      <c r="F26" s="31">
        <v>0.0</v>
      </c>
      <c r="G26" s="31">
        <v>17.0</v>
      </c>
      <c r="H26" s="31">
        <v>0.121951219512195</v>
      </c>
      <c r="I26" s="31">
        <v>0.171091299127631</v>
      </c>
      <c r="J26" s="31">
        <v>546.0</v>
      </c>
      <c r="L26" s="31">
        <v>166.0</v>
      </c>
      <c r="O26" s="31" t="s">
        <v>184</v>
      </c>
      <c r="P26" s="31" t="s">
        <v>265</v>
      </c>
      <c r="Q26" s="31">
        <v>0.0</v>
      </c>
      <c r="R26" s="31">
        <v>20.0</v>
      </c>
      <c r="S26" s="31">
        <v>0.0832562442183163</v>
      </c>
      <c r="T26" s="31">
        <v>0.125107493460176</v>
      </c>
      <c r="U26" s="31">
        <v>656.0</v>
      </c>
      <c r="W26" s="32" t="s">
        <v>88</v>
      </c>
      <c r="X26" s="35">
        <v>45.0</v>
      </c>
    </row>
    <row r="27">
      <c r="A27" s="31">
        <v>170.0</v>
      </c>
      <c r="D27" s="31" t="s">
        <v>192</v>
      </c>
      <c r="E27" s="31" t="s">
        <v>274</v>
      </c>
      <c r="F27" s="31">
        <v>0.0</v>
      </c>
      <c r="G27" s="31">
        <v>17.0</v>
      </c>
      <c r="H27" s="31">
        <v>0.121951219512195</v>
      </c>
      <c r="I27" s="31">
        <v>0.171091299127631</v>
      </c>
      <c r="J27" s="31">
        <v>546.0</v>
      </c>
      <c r="L27" s="31">
        <v>134.0</v>
      </c>
      <c r="O27" s="31" t="s">
        <v>114</v>
      </c>
      <c r="P27" s="31" t="s">
        <v>266</v>
      </c>
      <c r="Q27" s="31">
        <v>0.0</v>
      </c>
      <c r="R27" s="31">
        <v>16.0</v>
      </c>
      <c r="S27" s="31">
        <v>0.126582278481012</v>
      </c>
      <c r="T27" s="31">
        <v>0.182305410638743</v>
      </c>
      <c r="U27" s="31">
        <v>647.0</v>
      </c>
      <c r="W27" s="32" t="s">
        <v>196</v>
      </c>
      <c r="X27" s="35">
        <v>45.0</v>
      </c>
    </row>
    <row r="28">
      <c r="A28" s="31">
        <v>175.0</v>
      </c>
      <c r="D28" s="31" t="s">
        <v>202</v>
      </c>
      <c r="E28" s="31" t="s">
        <v>275</v>
      </c>
      <c r="F28" s="31">
        <v>0.0</v>
      </c>
      <c r="G28" s="31">
        <v>18.0</v>
      </c>
      <c r="H28" s="31">
        <v>0.132605304212168</v>
      </c>
      <c r="I28" s="31">
        <v>0.192940332447252</v>
      </c>
      <c r="J28" s="31">
        <v>546.0</v>
      </c>
      <c r="L28" s="31">
        <v>144.0</v>
      </c>
      <c r="O28" s="31" t="s">
        <v>136</v>
      </c>
      <c r="P28" s="31" t="s">
        <v>267</v>
      </c>
      <c r="Q28" s="31">
        <v>0.0</v>
      </c>
      <c r="R28" s="31">
        <v>16.0</v>
      </c>
      <c r="S28" s="31">
        <v>0.126582278481012</v>
      </c>
      <c r="T28" s="31">
        <v>0.182305410638743</v>
      </c>
      <c r="U28" s="31">
        <v>647.0</v>
      </c>
      <c r="W28" s="32" t="s">
        <v>114</v>
      </c>
      <c r="X28" s="35">
        <v>45.0</v>
      </c>
    </row>
    <row r="29">
      <c r="A29" s="31">
        <v>148.0</v>
      </c>
      <c r="D29" s="31" t="s">
        <v>144</v>
      </c>
      <c r="E29" s="31" t="s">
        <v>276</v>
      </c>
      <c r="F29" s="31">
        <v>0.0</v>
      </c>
      <c r="G29" s="31">
        <v>18.0</v>
      </c>
      <c r="H29" s="31">
        <v>0.112881806108897</v>
      </c>
      <c r="I29" s="31">
        <v>0.160871633172671</v>
      </c>
      <c r="J29" s="31">
        <v>490.0</v>
      </c>
      <c r="L29" s="31">
        <v>158.0</v>
      </c>
      <c r="O29" s="31" t="s">
        <v>168</v>
      </c>
      <c r="P29" s="31" t="s">
        <v>273</v>
      </c>
      <c r="Q29" s="31">
        <v>0.0</v>
      </c>
      <c r="R29" s="31">
        <v>17.0</v>
      </c>
      <c r="S29" s="31">
        <v>0.116580310880829</v>
      </c>
      <c r="T29" s="31">
        <v>0.165323358558652</v>
      </c>
      <c r="U29" s="31">
        <v>586.0</v>
      </c>
      <c r="W29" s="32" t="s">
        <v>136</v>
      </c>
      <c r="X29" s="35">
        <v>45.0</v>
      </c>
    </row>
    <row r="30">
      <c r="A30" s="31">
        <v>169.0</v>
      </c>
      <c r="D30" s="31" t="s">
        <v>190</v>
      </c>
      <c r="E30" s="31" t="s">
        <v>277</v>
      </c>
      <c r="F30" s="31">
        <v>0.0</v>
      </c>
      <c r="G30" s="31">
        <v>18.0</v>
      </c>
      <c r="H30" s="31">
        <v>0.112881806108897</v>
      </c>
      <c r="I30" s="31">
        <v>0.160871633172671</v>
      </c>
      <c r="J30" s="31">
        <v>490.0</v>
      </c>
      <c r="L30" s="31">
        <v>170.0</v>
      </c>
      <c r="O30" s="31" t="s">
        <v>192</v>
      </c>
      <c r="P30" s="31" t="s">
        <v>274</v>
      </c>
      <c r="Q30" s="31">
        <v>0.0</v>
      </c>
      <c r="R30" s="31">
        <v>17.0</v>
      </c>
      <c r="S30" s="31">
        <v>0.116580310880829</v>
      </c>
      <c r="T30" s="31">
        <v>0.165323358558652</v>
      </c>
      <c r="U30" s="31">
        <v>586.0</v>
      </c>
      <c r="W30" s="32" t="s">
        <v>150</v>
      </c>
      <c r="X30" s="35">
        <v>40.0</v>
      </c>
    </row>
    <row r="31">
      <c r="A31" s="31">
        <v>93.0</v>
      </c>
      <c r="D31" s="31" t="s">
        <v>24</v>
      </c>
      <c r="E31" s="31" t="s">
        <v>269</v>
      </c>
      <c r="F31" s="31">
        <v>0.0</v>
      </c>
      <c r="G31" s="31">
        <v>19.0</v>
      </c>
      <c r="H31" s="31">
        <v>0.12630014858841</v>
      </c>
      <c r="I31" s="31">
        <v>0.186761717460588</v>
      </c>
      <c r="J31" s="31">
        <v>479.333333333333</v>
      </c>
      <c r="L31" s="31">
        <v>109.0</v>
      </c>
      <c r="O31" s="31" t="s">
        <v>58</v>
      </c>
      <c r="P31" s="31" t="s">
        <v>270</v>
      </c>
      <c r="Q31" s="31">
        <v>0.0</v>
      </c>
      <c r="R31" s="31">
        <v>20.0</v>
      </c>
      <c r="S31" s="31">
        <v>0.110974106041923</v>
      </c>
      <c r="T31" s="31">
        <v>0.159482275836764</v>
      </c>
      <c r="U31" s="31">
        <v>581.0</v>
      </c>
      <c r="W31" s="32" t="s">
        <v>184</v>
      </c>
      <c r="X31" s="35">
        <v>40.0</v>
      </c>
    </row>
    <row r="32">
      <c r="A32" s="31">
        <v>96.0</v>
      </c>
      <c r="D32" s="31" t="s">
        <v>32</v>
      </c>
      <c r="E32" s="31" t="s">
        <v>278</v>
      </c>
      <c r="F32" s="31">
        <v>0.0</v>
      </c>
      <c r="G32" s="31">
        <v>21.0</v>
      </c>
      <c r="H32" s="31">
        <v>0.0750220653133274</v>
      </c>
      <c r="I32" s="31">
        <v>0.118972859027493</v>
      </c>
      <c r="J32" s="31">
        <v>474.0</v>
      </c>
      <c r="L32" s="31">
        <v>125.0</v>
      </c>
      <c r="O32" s="31" t="s">
        <v>92</v>
      </c>
      <c r="P32" s="31" t="s">
        <v>272</v>
      </c>
      <c r="Q32" s="31">
        <v>0.0</v>
      </c>
      <c r="R32" s="31">
        <v>21.0</v>
      </c>
      <c r="S32" s="31">
        <v>0.0778546712802768</v>
      </c>
      <c r="T32" s="31">
        <v>0.11990475273112</v>
      </c>
      <c r="U32" s="31">
        <v>581.0</v>
      </c>
      <c r="W32" s="32" t="s">
        <v>168</v>
      </c>
      <c r="X32" s="35">
        <v>40.0</v>
      </c>
    </row>
    <row r="33">
      <c r="A33" s="31">
        <v>103.0</v>
      </c>
      <c r="D33" s="31" t="s">
        <v>46</v>
      </c>
      <c r="E33" s="31" t="s">
        <v>259</v>
      </c>
      <c r="F33" s="31">
        <v>0.0</v>
      </c>
      <c r="G33" s="31">
        <v>20.0</v>
      </c>
      <c r="H33" s="31">
        <v>0.100354191263282</v>
      </c>
      <c r="I33" s="31">
        <v>0.147888867895697</v>
      </c>
      <c r="J33" s="31">
        <v>474.0</v>
      </c>
      <c r="L33" s="31">
        <v>175.0</v>
      </c>
      <c r="O33" s="31" t="s">
        <v>202</v>
      </c>
      <c r="P33" s="31" t="s">
        <v>275</v>
      </c>
      <c r="Q33" s="31">
        <v>0.0</v>
      </c>
      <c r="R33" s="31">
        <v>18.0</v>
      </c>
      <c r="S33" s="31">
        <v>0.128388017118402</v>
      </c>
      <c r="T33" s="31">
        <v>0.186916914784561</v>
      </c>
      <c r="U33" s="31">
        <v>581.0</v>
      </c>
      <c r="W33" s="32" t="s">
        <v>192</v>
      </c>
      <c r="X33" s="35">
        <v>40.0</v>
      </c>
    </row>
    <row r="34">
      <c r="A34" s="31">
        <v>145.0</v>
      </c>
      <c r="D34" s="31" t="s">
        <v>138</v>
      </c>
      <c r="E34" s="31" t="s">
        <v>279</v>
      </c>
      <c r="F34" s="31">
        <v>0.0</v>
      </c>
      <c r="G34" s="31">
        <v>19.0</v>
      </c>
      <c r="H34" s="31">
        <v>0.119214586255259</v>
      </c>
      <c r="I34" s="31">
        <v>0.17012743670866</v>
      </c>
      <c r="J34" s="31">
        <v>474.0</v>
      </c>
      <c r="L34" s="31">
        <v>148.0</v>
      </c>
      <c r="O34" s="31" t="s">
        <v>144</v>
      </c>
      <c r="P34" s="31" t="s">
        <v>276</v>
      </c>
      <c r="Q34" s="31">
        <v>0.0</v>
      </c>
      <c r="R34" s="31">
        <v>18.0</v>
      </c>
      <c r="S34" s="31">
        <v>0.108043217286914</v>
      </c>
      <c r="T34" s="31">
        <v>0.155434034919328</v>
      </c>
      <c r="U34" s="31">
        <v>525.0</v>
      </c>
      <c r="W34" s="32" t="s">
        <v>58</v>
      </c>
      <c r="X34" s="35">
        <v>35.0</v>
      </c>
    </row>
    <row r="35">
      <c r="A35" s="31">
        <v>155.0</v>
      </c>
      <c r="D35" s="31" t="s">
        <v>162</v>
      </c>
      <c r="E35" s="31" t="s">
        <v>280</v>
      </c>
      <c r="F35" s="31">
        <v>0.0</v>
      </c>
      <c r="G35" s="31">
        <v>21.0</v>
      </c>
      <c r="H35" s="31">
        <v>0.103280680437424</v>
      </c>
      <c r="I35" s="31">
        <v>0.151854880737142</v>
      </c>
      <c r="J35" s="31">
        <v>474.0</v>
      </c>
      <c r="L35" s="31">
        <v>169.0</v>
      </c>
      <c r="O35" s="31" t="s">
        <v>190</v>
      </c>
      <c r="P35" s="31" t="s">
        <v>277</v>
      </c>
      <c r="Q35" s="31">
        <v>0.0</v>
      </c>
      <c r="R35" s="31">
        <v>18.0</v>
      </c>
      <c r="S35" s="31">
        <v>0.108043217286914</v>
      </c>
      <c r="T35" s="31">
        <v>0.155434034919328</v>
      </c>
      <c r="U35" s="31">
        <v>525.0</v>
      </c>
      <c r="W35" s="32" t="s">
        <v>92</v>
      </c>
      <c r="X35" s="35">
        <v>35.0</v>
      </c>
    </row>
    <row r="36">
      <c r="A36" s="31">
        <v>106.0</v>
      </c>
      <c r="D36" s="31" t="s">
        <v>52</v>
      </c>
      <c r="E36" s="31" t="s">
        <v>281</v>
      </c>
      <c r="F36" s="31">
        <v>0.0</v>
      </c>
      <c r="G36" s="31">
        <v>19.0</v>
      </c>
      <c r="H36" s="31">
        <v>0.105067985166872</v>
      </c>
      <c r="I36" s="31">
        <v>0.155777216571243</v>
      </c>
      <c r="J36" s="31">
        <v>434.0</v>
      </c>
      <c r="L36" s="31">
        <v>145.0</v>
      </c>
      <c r="O36" s="31" t="s">
        <v>138</v>
      </c>
      <c r="P36" s="31" t="s">
        <v>279</v>
      </c>
      <c r="Q36" s="31">
        <v>0.0</v>
      </c>
      <c r="R36" s="31">
        <v>19.0</v>
      </c>
      <c r="S36" s="31">
        <v>0.115681233933161</v>
      </c>
      <c r="T36" s="31">
        <v>0.165001031772187</v>
      </c>
      <c r="U36" s="31">
        <v>504.0</v>
      </c>
      <c r="W36" s="32" t="s">
        <v>202</v>
      </c>
      <c r="X36" s="35">
        <v>35.0</v>
      </c>
    </row>
    <row r="37">
      <c r="A37" s="31">
        <v>153.0</v>
      </c>
      <c r="D37" s="31" t="s">
        <v>158</v>
      </c>
      <c r="E37" s="31" t="s">
        <v>282</v>
      </c>
      <c r="F37" s="31">
        <v>0.0</v>
      </c>
      <c r="G37" s="31">
        <v>19.0</v>
      </c>
      <c r="H37" s="31">
        <v>0.105067985166872</v>
      </c>
      <c r="I37" s="31">
        <v>0.155777216571243</v>
      </c>
      <c r="J37" s="31">
        <v>434.0</v>
      </c>
      <c r="L37" s="31">
        <v>155.0</v>
      </c>
      <c r="O37" s="31" t="s">
        <v>162</v>
      </c>
      <c r="P37" s="31" t="s">
        <v>280</v>
      </c>
      <c r="Q37" s="31">
        <v>0.0</v>
      </c>
      <c r="R37" s="31">
        <v>21.0</v>
      </c>
      <c r="S37" s="31">
        <v>0.101351351351351</v>
      </c>
      <c r="T37" s="31">
        <v>0.147743617799087</v>
      </c>
      <c r="U37" s="31">
        <v>504.0</v>
      </c>
      <c r="W37" s="32" t="s">
        <v>144</v>
      </c>
      <c r="X37" s="35">
        <v>35.0</v>
      </c>
    </row>
    <row r="38">
      <c r="A38" s="31">
        <v>91.0</v>
      </c>
      <c r="D38" s="31" t="s">
        <v>20</v>
      </c>
      <c r="E38" s="31" t="s">
        <v>283</v>
      </c>
      <c r="F38" s="31">
        <v>0.0</v>
      </c>
      <c r="G38" s="31">
        <v>20.0</v>
      </c>
      <c r="H38" s="31">
        <v>0.108005082592121</v>
      </c>
      <c r="I38" s="31">
        <v>0.154563866292148</v>
      </c>
      <c r="J38" s="31">
        <v>400.0</v>
      </c>
      <c r="L38" s="31">
        <v>96.0</v>
      </c>
      <c r="O38" s="31" t="s">
        <v>32</v>
      </c>
      <c r="P38" s="31" t="s">
        <v>278</v>
      </c>
      <c r="Q38" s="31">
        <v>0.0</v>
      </c>
      <c r="R38" s="31">
        <v>22.0</v>
      </c>
      <c r="S38" s="31">
        <v>0.072992700729927</v>
      </c>
      <c r="T38" s="31">
        <v>0.115155041610149</v>
      </c>
      <c r="U38" s="31">
        <v>504.0</v>
      </c>
      <c r="W38" s="32" t="s">
        <v>190</v>
      </c>
      <c r="X38" s="35">
        <v>35.0</v>
      </c>
    </row>
    <row r="39">
      <c r="A39" s="31">
        <v>97.0</v>
      </c>
      <c r="D39" s="31" t="s">
        <v>34</v>
      </c>
      <c r="E39" s="31" t="s">
        <v>284</v>
      </c>
      <c r="F39" s="31">
        <v>0.0</v>
      </c>
      <c r="G39" s="31">
        <v>22.0</v>
      </c>
      <c r="H39" s="31">
        <v>0.0947603121516165</v>
      </c>
      <c r="I39" s="31">
        <v>0.143613894503076</v>
      </c>
      <c r="J39" s="31">
        <v>400.0</v>
      </c>
      <c r="L39" s="31">
        <v>106.0</v>
      </c>
      <c r="O39" s="31" t="s">
        <v>52</v>
      </c>
      <c r="P39" s="31" t="s">
        <v>281</v>
      </c>
      <c r="Q39" s="31">
        <v>0.0</v>
      </c>
      <c r="R39" s="31">
        <v>19.0</v>
      </c>
      <c r="S39" s="31">
        <v>0.100671140939597</v>
      </c>
      <c r="T39" s="31">
        <v>0.150413785990411</v>
      </c>
      <c r="U39" s="31">
        <v>464.0</v>
      </c>
      <c r="W39" s="32" t="s">
        <v>138</v>
      </c>
      <c r="X39" s="35">
        <v>30.0</v>
      </c>
    </row>
    <row r="40">
      <c r="A40" s="31">
        <v>140.0</v>
      </c>
      <c r="D40" s="31" t="s">
        <v>128</v>
      </c>
      <c r="E40" s="31" t="s">
        <v>285</v>
      </c>
      <c r="F40" s="31">
        <v>0.0</v>
      </c>
      <c r="G40" s="31">
        <v>22.0</v>
      </c>
      <c r="H40" s="31">
        <v>0.0704225352112676</v>
      </c>
      <c r="I40" s="31">
        <v>0.1143351390005</v>
      </c>
      <c r="J40" s="31">
        <v>400.0</v>
      </c>
      <c r="L40" s="31">
        <v>153.0</v>
      </c>
      <c r="O40" s="31" t="s">
        <v>158</v>
      </c>
      <c r="P40" s="31" t="s">
        <v>282</v>
      </c>
      <c r="Q40" s="31">
        <v>0.0</v>
      </c>
      <c r="R40" s="31">
        <v>19.0</v>
      </c>
      <c r="S40" s="31">
        <v>0.100671140939597</v>
      </c>
      <c r="T40" s="31">
        <v>0.150413785990411</v>
      </c>
      <c r="U40" s="31">
        <v>464.0</v>
      </c>
      <c r="W40" s="32" t="s">
        <v>162</v>
      </c>
      <c r="X40" s="35">
        <v>30.0</v>
      </c>
    </row>
    <row r="41">
      <c r="A41" s="31">
        <v>174.0</v>
      </c>
      <c r="D41" s="31" t="s">
        <v>200</v>
      </c>
      <c r="E41" s="31" t="s">
        <v>264</v>
      </c>
      <c r="F41" s="31">
        <v>0.0</v>
      </c>
      <c r="G41" s="31">
        <v>21.0</v>
      </c>
      <c r="H41" s="31">
        <v>0.0922909880564603</v>
      </c>
      <c r="I41" s="31">
        <v>0.137694595363963</v>
      </c>
      <c r="J41" s="31">
        <v>400.0</v>
      </c>
      <c r="L41" s="31">
        <v>139.0</v>
      </c>
      <c r="O41" s="31" t="s">
        <v>126</v>
      </c>
      <c r="P41" s="31" t="s">
        <v>286</v>
      </c>
      <c r="Q41" s="31">
        <v>0.0</v>
      </c>
      <c r="R41" s="31">
        <v>15.0</v>
      </c>
      <c r="S41" s="31">
        <v>0.123626373626373</v>
      </c>
      <c r="T41" s="31">
        <v>0.177002380335713</v>
      </c>
      <c r="U41" s="31">
        <v>461.999999999999</v>
      </c>
      <c r="W41" s="32" t="s">
        <v>32</v>
      </c>
      <c r="X41" s="35">
        <v>30.0</v>
      </c>
    </row>
    <row r="42">
      <c r="A42" s="31">
        <v>99.0</v>
      </c>
      <c r="D42" s="31" t="s">
        <v>38</v>
      </c>
      <c r="E42" s="31" t="s">
        <v>287</v>
      </c>
      <c r="F42" s="31">
        <v>0.0</v>
      </c>
      <c r="G42" s="31">
        <v>20.0</v>
      </c>
      <c r="H42" s="31">
        <v>0.0982658959537572</v>
      </c>
      <c r="I42" s="31">
        <v>0.156312344649623</v>
      </c>
      <c r="J42" s="31">
        <v>378.0</v>
      </c>
      <c r="L42" s="31">
        <v>118.0</v>
      </c>
      <c r="O42" s="31" t="s">
        <v>78</v>
      </c>
      <c r="P42" s="31" t="s">
        <v>288</v>
      </c>
      <c r="Q42" s="31">
        <v>0.0</v>
      </c>
      <c r="R42" s="31">
        <v>16.0</v>
      </c>
      <c r="S42" s="31">
        <v>0.117647058823529</v>
      </c>
      <c r="T42" s="31">
        <v>0.165248655665322</v>
      </c>
      <c r="U42" s="31">
        <v>426.333333333333</v>
      </c>
      <c r="W42" s="32" t="s">
        <v>52</v>
      </c>
      <c r="X42" s="35">
        <v>30.0</v>
      </c>
    </row>
    <row r="43">
      <c r="A43" s="31">
        <v>127.0</v>
      </c>
      <c r="D43" s="31" t="s">
        <v>96</v>
      </c>
      <c r="E43" s="31" t="s">
        <v>289</v>
      </c>
      <c r="F43" s="31">
        <v>0.0</v>
      </c>
      <c r="G43" s="31">
        <v>20.0</v>
      </c>
      <c r="H43" s="31">
        <v>0.0982658959537572</v>
      </c>
      <c r="I43" s="31">
        <v>0.156312344649623</v>
      </c>
      <c r="J43" s="31">
        <v>378.0</v>
      </c>
      <c r="L43" s="31">
        <v>140.0</v>
      </c>
      <c r="O43" s="31" t="s">
        <v>128</v>
      </c>
      <c r="P43" s="31" t="s">
        <v>285</v>
      </c>
      <c r="Q43" s="31">
        <v>0.0</v>
      </c>
      <c r="R43" s="31">
        <v>23.0</v>
      </c>
      <c r="S43" s="31">
        <v>0.0685975609756097</v>
      </c>
      <c r="T43" s="31">
        <v>0.110640780532589</v>
      </c>
      <c r="U43" s="31">
        <v>425.0</v>
      </c>
      <c r="W43" s="32" t="s">
        <v>158</v>
      </c>
      <c r="X43" s="35">
        <v>30.0</v>
      </c>
    </row>
    <row r="44">
      <c r="A44" s="31">
        <v>139.0</v>
      </c>
      <c r="D44" s="31" t="s">
        <v>126</v>
      </c>
      <c r="E44" s="31" t="s">
        <v>286</v>
      </c>
      <c r="F44" s="31">
        <v>0.0</v>
      </c>
      <c r="G44" s="31">
        <v>15.0</v>
      </c>
      <c r="H44" s="31">
        <v>0.12630014858841</v>
      </c>
      <c r="I44" s="31">
        <v>0.181975736681618</v>
      </c>
      <c r="J44" s="31">
        <v>332.0</v>
      </c>
      <c r="L44" s="31">
        <v>91.0</v>
      </c>
      <c r="O44" s="31" t="s">
        <v>20</v>
      </c>
      <c r="P44" s="31" t="s">
        <v>283</v>
      </c>
      <c r="Q44" s="31">
        <v>0.0</v>
      </c>
      <c r="R44" s="31">
        <v>20.0</v>
      </c>
      <c r="S44" s="31">
        <v>0.105017502917152</v>
      </c>
      <c r="T44" s="31">
        <v>0.149986447590936</v>
      </c>
      <c r="U44" s="31">
        <v>425.0</v>
      </c>
      <c r="W44" s="32" t="s">
        <v>128</v>
      </c>
      <c r="X44" s="35">
        <v>25.0</v>
      </c>
    </row>
    <row r="45">
      <c r="A45" s="31">
        <v>135.0</v>
      </c>
      <c r="D45" s="31" t="s">
        <v>116</v>
      </c>
      <c r="E45" s="31" t="s">
        <v>290</v>
      </c>
      <c r="F45" s="31">
        <v>0.0</v>
      </c>
      <c r="G45" s="31">
        <v>23.0</v>
      </c>
      <c r="H45" s="31">
        <v>0.0873586844809866</v>
      </c>
      <c r="I45" s="31">
        <v>0.141200038485774</v>
      </c>
      <c r="J45" s="31">
        <v>328.0</v>
      </c>
      <c r="L45" s="31">
        <v>97.0</v>
      </c>
      <c r="O45" s="31" t="s">
        <v>34</v>
      </c>
      <c r="P45" s="31" t="s">
        <v>284</v>
      </c>
      <c r="Q45" s="31">
        <v>0.0</v>
      </c>
      <c r="R45" s="31">
        <v>22.0</v>
      </c>
      <c r="S45" s="31">
        <v>0.093071354705274</v>
      </c>
      <c r="T45" s="31">
        <v>0.139644807567924</v>
      </c>
      <c r="U45" s="31">
        <v>425.0</v>
      </c>
      <c r="W45" s="32" t="s">
        <v>20</v>
      </c>
      <c r="X45" s="35">
        <v>25.0</v>
      </c>
    </row>
    <row r="46">
      <c r="A46" s="31">
        <v>94.0</v>
      </c>
      <c r="D46" s="31" t="s">
        <v>28</v>
      </c>
      <c r="E46" s="31" t="s">
        <v>268</v>
      </c>
      <c r="F46" s="31">
        <v>0.0</v>
      </c>
      <c r="G46" s="31">
        <v>22.0</v>
      </c>
      <c r="H46" s="31">
        <v>0.0852557673019057</v>
      </c>
      <c r="I46" s="31">
        <v>0.129124329352429</v>
      </c>
      <c r="J46" s="31">
        <v>324.0</v>
      </c>
      <c r="L46" s="31">
        <v>121.0</v>
      </c>
      <c r="O46" s="31" t="s">
        <v>84</v>
      </c>
      <c r="P46" s="31" t="s">
        <v>291</v>
      </c>
      <c r="Q46" s="31">
        <v>0.0</v>
      </c>
      <c r="R46" s="31">
        <v>17.0</v>
      </c>
      <c r="S46" s="31">
        <v>0.119047619047619</v>
      </c>
      <c r="T46" s="31">
        <v>0.167136695004341</v>
      </c>
      <c r="U46" s="31">
        <v>420.333333333333</v>
      </c>
      <c r="W46" s="32" t="s">
        <v>34</v>
      </c>
      <c r="X46" s="35">
        <v>25.0</v>
      </c>
    </row>
    <row r="47">
      <c r="A47" s="31">
        <v>95.0</v>
      </c>
      <c r="D47" s="31" t="s">
        <v>30</v>
      </c>
      <c r="E47" s="31" t="s">
        <v>292</v>
      </c>
      <c r="F47" s="31">
        <v>0.0</v>
      </c>
      <c r="G47" s="31">
        <v>23.0</v>
      </c>
      <c r="H47" s="31">
        <v>0.0897571277719113</v>
      </c>
      <c r="I47" s="31">
        <v>0.140709031031099</v>
      </c>
      <c r="J47" s="31">
        <v>324.0</v>
      </c>
      <c r="L47" s="31">
        <v>127.0</v>
      </c>
      <c r="O47" s="31" t="s">
        <v>96</v>
      </c>
      <c r="P47" s="31" t="s">
        <v>289</v>
      </c>
      <c r="Q47" s="31">
        <v>0.0</v>
      </c>
      <c r="R47" s="31">
        <v>20.0</v>
      </c>
      <c r="S47" s="31">
        <v>0.094240837696335</v>
      </c>
      <c r="T47" s="31">
        <v>0.150733999545919</v>
      </c>
      <c r="U47" s="31">
        <v>403.0</v>
      </c>
      <c r="W47" s="32" t="s">
        <v>96</v>
      </c>
      <c r="X47" s="35">
        <v>25.0</v>
      </c>
    </row>
    <row r="48">
      <c r="A48" s="31">
        <v>107.0</v>
      </c>
      <c r="D48" s="31" t="s">
        <v>54</v>
      </c>
      <c r="E48" s="31" t="s">
        <v>293</v>
      </c>
      <c r="F48" s="31">
        <v>0.0</v>
      </c>
      <c r="G48" s="31">
        <v>21.0</v>
      </c>
      <c r="H48" s="31">
        <v>0.0984936268829664</v>
      </c>
      <c r="I48" s="31">
        <v>0.142508899920573</v>
      </c>
      <c r="J48" s="31">
        <v>324.0</v>
      </c>
      <c r="L48" s="31">
        <v>99.0</v>
      </c>
      <c r="O48" s="31" t="s">
        <v>38</v>
      </c>
      <c r="P48" s="31" t="s">
        <v>287</v>
      </c>
      <c r="Q48" s="31">
        <v>0.0</v>
      </c>
      <c r="R48" s="31">
        <v>20.0</v>
      </c>
      <c r="S48" s="31">
        <v>0.094240837696335</v>
      </c>
      <c r="T48" s="31">
        <v>0.150733999545919</v>
      </c>
      <c r="U48" s="31">
        <v>403.0</v>
      </c>
      <c r="W48" s="32" t="s">
        <v>38</v>
      </c>
      <c r="X48" s="35">
        <v>25.0</v>
      </c>
    </row>
    <row r="49">
      <c r="A49" s="31">
        <v>131.0</v>
      </c>
      <c r="D49" s="31" t="s">
        <v>104</v>
      </c>
      <c r="E49" s="31" t="s">
        <v>294</v>
      </c>
      <c r="F49" s="31">
        <v>0.0</v>
      </c>
      <c r="G49" s="31">
        <v>23.0</v>
      </c>
      <c r="H49" s="31">
        <v>0.0662509742790335</v>
      </c>
      <c r="I49" s="31">
        <v>0.10970852996658</v>
      </c>
      <c r="J49" s="31">
        <v>324.0</v>
      </c>
      <c r="L49" s="31">
        <v>135.0</v>
      </c>
      <c r="O49" s="31" t="s">
        <v>116</v>
      </c>
      <c r="P49" s="31" t="s">
        <v>290</v>
      </c>
      <c r="Q49" s="31">
        <v>0.0</v>
      </c>
      <c r="R49" s="31">
        <v>23.0</v>
      </c>
      <c r="S49" s="31">
        <v>0.0858778625954198</v>
      </c>
      <c r="T49" s="31">
        <v>0.13709272350801</v>
      </c>
      <c r="U49" s="31">
        <v>348.0</v>
      </c>
      <c r="W49" s="32" t="s">
        <v>116</v>
      </c>
      <c r="X49" s="35">
        <v>20.0</v>
      </c>
    </row>
    <row r="50">
      <c r="A50" s="31">
        <v>142.0</v>
      </c>
      <c r="D50" s="31" t="s">
        <v>132</v>
      </c>
      <c r="E50" s="31" t="s">
        <v>295</v>
      </c>
      <c r="F50" s="31">
        <v>0.0</v>
      </c>
      <c r="G50" s="31">
        <v>23.0</v>
      </c>
      <c r="H50" s="31">
        <v>0.0897571277719113</v>
      </c>
      <c r="I50" s="31">
        <v>0.140709031031099</v>
      </c>
      <c r="J50" s="31">
        <v>324.0</v>
      </c>
      <c r="L50" s="31">
        <v>107.0</v>
      </c>
      <c r="O50" s="31" t="s">
        <v>54</v>
      </c>
      <c r="P50" s="31" t="s">
        <v>293</v>
      </c>
      <c r="Q50" s="31">
        <v>0.0</v>
      </c>
      <c r="R50" s="31">
        <v>21.0</v>
      </c>
      <c r="S50" s="31">
        <v>0.0959488272921108</v>
      </c>
      <c r="T50" s="31">
        <v>0.138328870418653</v>
      </c>
      <c r="U50" s="31">
        <v>344.0</v>
      </c>
      <c r="W50" s="32" t="s">
        <v>54</v>
      </c>
      <c r="X50" s="35">
        <v>20.0</v>
      </c>
    </row>
    <row r="51">
      <c r="A51" s="31">
        <v>165.0</v>
      </c>
      <c r="D51" s="31" t="s">
        <v>182</v>
      </c>
      <c r="E51" s="31" t="s">
        <v>296</v>
      </c>
      <c r="F51" s="31">
        <v>0.0</v>
      </c>
      <c r="G51" s="31">
        <v>22.0</v>
      </c>
      <c r="H51" s="31">
        <v>0.0852557673019057</v>
      </c>
      <c r="I51" s="31">
        <v>0.144505112291945</v>
      </c>
      <c r="J51" s="31">
        <v>324.0</v>
      </c>
      <c r="L51" s="31">
        <v>131.0</v>
      </c>
      <c r="O51" s="31" t="s">
        <v>104</v>
      </c>
      <c r="P51" s="31" t="s">
        <v>294</v>
      </c>
      <c r="Q51" s="31">
        <v>0.0</v>
      </c>
      <c r="R51" s="31">
        <v>24.0</v>
      </c>
      <c r="S51" s="31">
        <v>0.0646087580760947</v>
      </c>
      <c r="T51" s="31">
        <v>0.106149372975213</v>
      </c>
      <c r="U51" s="31">
        <v>344.0</v>
      </c>
      <c r="W51" s="32" t="s">
        <v>104</v>
      </c>
      <c r="X51" s="35">
        <v>20.0</v>
      </c>
    </row>
    <row r="52">
      <c r="A52" s="31">
        <v>160.0</v>
      </c>
      <c r="D52" s="31" t="s">
        <v>172</v>
      </c>
      <c r="E52" s="31" t="s">
        <v>297</v>
      </c>
      <c r="F52" s="31">
        <v>0.0</v>
      </c>
      <c r="G52" s="31">
        <v>16.0</v>
      </c>
      <c r="H52" s="31">
        <v>0.137318255250403</v>
      </c>
      <c r="I52" s="31">
        <v>0.19692149353914</v>
      </c>
      <c r="J52" s="31">
        <v>323.333333333333</v>
      </c>
      <c r="L52" s="31">
        <v>142.0</v>
      </c>
      <c r="O52" s="31" t="s">
        <v>132</v>
      </c>
      <c r="P52" s="31" t="s">
        <v>295</v>
      </c>
      <c r="Q52" s="31">
        <v>0.0</v>
      </c>
      <c r="R52" s="31">
        <v>23.0</v>
      </c>
      <c r="S52" s="31">
        <v>0.0872093023255814</v>
      </c>
      <c r="T52" s="31">
        <v>0.136182721869164</v>
      </c>
      <c r="U52" s="31">
        <v>344.0</v>
      </c>
      <c r="W52" s="32" t="s">
        <v>132</v>
      </c>
      <c r="X52" s="35">
        <v>20.0</v>
      </c>
    </row>
    <row r="53">
      <c r="A53" s="31">
        <v>120.0</v>
      </c>
      <c r="D53" s="31" t="s">
        <v>82</v>
      </c>
      <c r="E53" s="31" t="s">
        <v>298</v>
      </c>
      <c r="F53" s="31">
        <v>0.0</v>
      </c>
      <c r="G53" s="31">
        <v>15.0</v>
      </c>
      <c r="H53" s="31">
        <v>0.136</v>
      </c>
      <c r="I53" s="31">
        <v>0.193207674678262</v>
      </c>
      <c r="J53" s="31">
        <v>311.333333333333</v>
      </c>
      <c r="L53" s="31">
        <v>165.0</v>
      </c>
      <c r="O53" s="31" t="s">
        <v>182</v>
      </c>
      <c r="P53" s="31" t="s">
        <v>296</v>
      </c>
      <c r="Q53" s="31">
        <v>0.0</v>
      </c>
      <c r="R53" s="31">
        <v>22.0</v>
      </c>
      <c r="S53" s="31">
        <v>0.0820419325432999</v>
      </c>
      <c r="T53" s="31">
        <v>0.139268836359909</v>
      </c>
      <c r="U53" s="31">
        <v>344.0</v>
      </c>
      <c r="W53" s="32" t="s">
        <v>182</v>
      </c>
      <c r="X53" s="35">
        <v>20.0</v>
      </c>
    </row>
    <row r="54">
      <c r="A54" s="31">
        <v>118.0</v>
      </c>
      <c r="D54" s="31" t="s">
        <v>78</v>
      </c>
      <c r="E54" s="31" t="s">
        <v>288</v>
      </c>
      <c r="F54" s="31">
        <v>0.0</v>
      </c>
      <c r="G54" s="31">
        <v>16.0</v>
      </c>
      <c r="H54" s="31">
        <v>0.118881118881118</v>
      </c>
      <c r="I54" s="31">
        <v>0.168965005582652</v>
      </c>
      <c r="J54" s="31">
        <v>291.333333333333</v>
      </c>
      <c r="L54" s="31">
        <v>181.0</v>
      </c>
      <c r="M54" s="31" t="s">
        <v>124</v>
      </c>
      <c r="O54" s="31" t="s">
        <v>124</v>
      </c>
      <c r="Q54" s="31">
        <v>0.0</v>
      </c>
      <c r="R54" s="31">
        <v>24.0</v>
      </c>
      <c r="S54" s="31">
        <v>0.0768573868488471</v>
      </c>
      <c r="T54" s="31">
        <v>0.125611167854628</v>
      </c>
      <c r="U54" s="31">
        <v>344.0</v>
      </c>
      <c r="W54" s="32" t="s">
        <v>30</v>
      </c>
      <c r="X54" s="35">
        <v>20.0</v>
      </c>
    </row>
    <row r="55">
      <c r="A55" s="31">
        <v>121.0</v>
      </c>
      <c r="D55" s="31" t="s">
        <v>84</v>
      </c>
      <c r="E55" s="31" t="s">
        <v>291</v>
      </c>
      <c r="F55" s="31">
        <v>0.0</v>
      </c>
      <c r="G55" s="31">
        <v>17.0</v>
      </c>
      <c r="H55" s="31">
        <v>0.119549929676511</v>
      </c>
      <c r="I55" s="31">
        <v>0.170263825947216</v>
      </c>
      <c r="J55" s="31">
        <v>280.333333333333</v>
      </c>
      <c r="L55" s="31">
        <v>95.0</v>
      </c>
      <c r="O55" s="31" t="s">
        <v>30</v>
      </c>
      <c r="P55" s="31" t="s">
        <v>292</v>
      </c>
      <c r="Q55" s="31">
        <v>0.0</v>
      </c>
      <c r="R55" s="31">
        <v>23.0</v>
      </c>
      <c r="S55" s="31">
        <v>0.0872093023255814</v>
      </c>
      <c r="T55" s="31">
        <v>0.136182721869164</v>
      </c>
      <c r="U55" s="31">
        <v>344.0</v>
      </c>
      <c r="W55" s="32" t="s">
        <v>40</v>
      </c>
      <c r="X55" s="35">
        <v>15.0</v>
      </c>
    </row>
    <row r="56">
      <c r="A56" s="31">
        <v>100.0</v>
      </c>
      <c r="D56" s="31" t="s">
        <v>40</v>
      </c>
      <c r="E56" s="31" t="s">
        <v>299</v>
      </c>
      <c r="F56" s="31">
        <v>0.0</v>
      </c>
      <c r="G56" s="31">
        <v>24.0</v>
      </c>
      <c r="H56" s="31">
        <v>0.0829268292682926</v>
      </c>
      <c r="I56" s="31">
        <v>0.12929855640081</v>
      </c>
      <c r="J56" s="31">
        <v>246.0</v>
      </c>
      <c r="L56" s="31">
        <v>160.0</v>
      </c>
      <c r="O56" s="31" t="s">
        <v>172</v>
      </c>
      <c r="P56" s="31" t="s">
        <v>297</v>
      </c>
      <c r="Q56" s="31">
        <v>0.0</v>
      </c>
      <c r="R56" s="31">
        <v>16.0</v>
      </c>
      <c r="S56" s="31">
        <v>0.132547864506627</v>
      </c>
      <c r="T56" s="31">
        <v>0.190676900260233</v>
      </c>
      <c r="U56" s="31">
        <v>325.833333333333</v>
      </c>
      <c r="W56" s="32" t="s">
        <v>60</v>
      </c>
      <c r="X56" s="35">
        <v>15.0</v>
      </c>
    </row>
    <row r="57">
      <c r="A57" s="31">
        <v>110.0</v>
      </c>
      <c r="D57" s="31" t="s">
        <v>60</v>
      </c>
      <c r="E57" s="31" t="s">
        <v>300</v>
      </c>
      <c r="F57" s="31">
        <v>0.0</v>
      </c>
      <c r="G57" s="31">
        <v>24.0</v>
      </c>
      <c r="H57" s="31">
        <v>0.0829268292682926</v>
      </c>
      <c r="I57" s="31">
        <v>0.12929855640081</v>
      </c>
      <c r="J57" s="31">
        <v>246.0</v>
      </c>
      <c r="L57" s="31">
        <v>120.0</v>
      </c>
      <c r="O57" s="31" t="s">
        <v>82</v>
      </c>
      <c r="P57" s="31" t="s">
        <v>298</v>
      </c>
      <c r="Q57" s="31">
        <v>0.0</v>
      </c>
      <c r="R57" s="31">
        <v>15.0</v>
      </c>
      <c r="S57" s="31">
        <v>0.130434782608695</v>
      </c>
      <c r="T57" s="31">
        <v>0.186799034299034</v>
      </c>
      <c r="U57" s="31">
        <v>311.333333333333</v>
      </c>
      <c r="W57" s="32" t="s">
        <v>146</v>
      </c>
      <c r="X57" s="35">
        <v>15.0</v>
      </c>
    </row>
    <row r="58">
      <c r="A58" s="31">
        <v>114.0</v>
      </c>
      <c r="D58" s="31" t="s">
        <v>70</v>
      </c>
      <c r="E58" s="31" t="s">
        <v>271</v>
      </c>
      <c r="F58" s="31">
        <v>0.0</v>
      </c>
      <c r="G58" s="31">
        <v>23.0</v>
      </c>
      <c r="H58" s="31">
        <v>0.0790697674418604</v>
      </c>
      <c r="I58" s="31">
        <v>0.121284549070194</v>
      </c>
      <c r="J58" s="31">
        <v>246.0</v>
      </c>
      <c r="L58" s="31">
        <v>100.0</v>
      </c>
      <c r="O58" s="31" t="s">
        <v>40</v>
      </c>
      <c r="P58" s="31" t="s">
        <v>299</v>
      </c>
      <c r="Q58" s="31">
        <v>0.0</v>
      </c>
      <c r="R58" s="31">
        <v>24.0</v>
      </c>
      <c r="S58" s="31">
        <v>0.0807174887892376</v>
      </c>
      <c r="T58" s="31">
        <v>0.125220977310928</v>
      </c>
      <c r="U58" s="31">
        <v>261.0</v>
      </c>
      <c r="W58" s="32" t="s">
        <v>170</v>
      </c>
      <c r="X58" s="35">
        <v>15.0</v>
      </c>
    </row>
    <row r="59">
      <c r="A59" s="31">
        <v>149.0</v>
      </c>
      <c r="D59" s="31" t="s">
        <v>146</v>
      </c>
      <c r="E59" s="31" t="s">
        <v>301</v>
      </c>
      <c r="F59" s="31">
        <v>0.0</v>
      </c>
      <c r="G59" s="31">
        <v>24.0</v>
      </c>
      <c r="H59" s="31">
        <v>0.0624540778839088</v>
      </c>
      <c r="I59" s="31">
        <v>0.10481628115145</v>
      </c>
      <c r="J59" s="31">
        <v>246.0</v>
      </c>
      <c r="L59" s="31">
        <v>110.0</v>
      </c>
      <c r="O59" s="31" t="s">
        <v>60</v>
      </c>
      <c r="P59" s="31" t="s">
        <v>300</v>
      </c>
      <c r="Q59" s="31">
        <v>0.0</v>
      </c>
      <c r="R59" s="31">
        <v>24.0</v>
      </c>
      <c r="S59" s="31">
        <v>0.0807174887892376</v>
      </c>
      <c r="T59" s="31">
        <v>0.125220977310928</v>
      </c>
      <c r="U59" s="31">
        <v>261.0</v>
      </c>
      <c r="W59" s="32" t="s">
        <v>174</v>
      </c>
      <c r="X59" s="35">
        <v>15.0</v>
      </c>
    </row>
    <row r="60">
      <c r="A60" s="31">
        <v>159.0</v>
      </c>
      <c r="D60" s="31" t="s">
        <v>170</v>
      </c>
      <c r="E60" s="31" t="s">
        <v>302</v>
      </c>
      <c r="F60" s="31">
        <v>0.0</v>
      </c>
      <c r="G60" s="31">
        <v>23.0</v>
      </c>
      <c r="H60" s="31">
        <v>0.0790697674418604</v>
      </c>
      <c r="I60" s="31">
        <v>0.130672550281633</v>
      </c>
      <c r="J60" s="31">
        <v>246.0</v>
      </c>
      <c r="L60" s="31">
        <v>149.0</v>
      </c>
      <c r="O60" s="31" t="s">
        <v>146</v>
      </c>
      <c r="P60" s="31" t="s">
        <v>301</v>
      </c>
      <c r="Q60" s="31">
        <v>0.0</v>
      </c>
      <c r="R60" s="31">
        <v>25.0</v>
      </c>
      <c r="S60" s="31">
        <v>0.0609756097560975</v>
      </c>
      <c r="T60" s="31">
        <v>0.101417804649812</v>
      </c>
      <c r="U60" s="31">
        <v>261.0</v>
      </c>
      <c r="W60" s="32" t="s">
        <v>206</v>
      </c>
      <c r="X60" s="35">
        <v>15.0</v>
      </c>
    </row>
    <row r="61">
      <c r="A61" s="31">
        <v>161.0</v>
      </c>
      <c r="D61" s="31" t="s">
        <v>174</v>
      </c>
      <c r="E61" s="31" t="s">
        <v>303</v>
      </c>
      <c r="F61" s="31">
        <v>0.0</v>
      </c>
      <c r="G61" s="31">
        <v>22.0</v>
      </c>
      <c r="H61" s="31">
        <v>0.0903294367693942</v>
      </c>
      <c r="I61" s="31">
        <v>0.132233624446336</v>
      </c>
      <c r="J61" s="31">
        <v>246.0</v>
      </c>
      <c r="L61" s="31">
        <v>159.0</v>
      </c>
      <c r="O61" s="31" t="s">
        <v>170</v>
      </c>
      <c r="P61" s="31" t="s">
        <v>302</v>
      </c>
      <c r="Q61" s="31">
        <v>0.0</v>
      </c>
      <c r="R61" s="31">
        <v>23.0</v>
      </c>
      <c r="S61" s="31">
        <v>0.0762711864406779</v>
      </c>
      <c r="T61" s="31">
        <v>0.12607055785366</v>
      </c>
      <c r="U61" s="31">
        <v>261.0</v>
      </c>
      <c r="W61" s="32" t="s">
        <v>44</v>
      </c>
      <c r="X61" s="35">
        <v>10.0</v>
      </c>
    </row>
    <row r="62">
      <c r="A62" s="31">
        <v>177.0</v>
      </c>
      <c r="D62" s="31" t="s">
        <v>206</v>
      </c>
      <c r="E62" s="31" t="s">
        <v>304</v>
      </c>
      <c r="F62" s="31">
        <v>0.0</v>
      </c>
      <c r="G62" s="31">
        <v>22.0</v>
      </c>
      <c r="H62" s="31">
        <v>0.085085085085085</v>
      </c>
      <c r="I62" s="31">
        <v>0.143524720135082</v>
      </c>
      <c r="J62" s="31">
        <v>246.0</v>
      </c>
      <c r="L62" s="31">
        <v>161.0</v>
      </c>
      <c r="O62" s="31" t="s">
        <v>174</v>
      </c>
      <c r="P62" s="31" t="s">
        <v>303</v>
      </c>
      <c r="Q62" s="31">
        <v>0.0</v>
      </c>
      <c r="R62" s="31">
        <v>22.0</v>
      </c>
      <c r="S62" s="31">
        <v>0.0881488736532811</v>
      </c>
      <c r="T62" s="31">
        <v>0.12838702667779</v>
      </c>
      <c r="U62" s="31">
        <v>261.0</v>
      </c>
      <c r="W62" s="32" t="s">
        <v>86</v>
      </c>
      <c r="X62" s="35">
        <v>10.0</v>
      </c>
    </row>
    <row r="63">
      <c r="A63" s="31">
        <v>90.0</v>
      </c>
      <c r="D63" s="31" t="s">
        <v>18</v>
      </c>
      <c r="E63" s="31" t="s">
        <v>305</v>
      </c>
      <c r="F63" s="31">
        <v>0.0</v>
      </c>
      <c r="G63" s="31">
        <v>25.0</v>
      </c>
      <c r="H63" s="31">
        <v>0.0769230769230769</v>
      </c>
      <c r="I63" s="31">
        <v>0.119429723135692</v>
      </c>
      <c r="J63" s="31">
        <v>166.0</v>
      </c>
      <c r="L63" s="31">
        <v>177.0</v>
      </c>
      <c r="O63" s="31" t="s">
        <v>206</v>
      </c>
      <c r="P63" s="31" t="s">
        <v>304</v>
      </c>
      <c r="Q63" s="31">
        <v>0.0</v>
      </c>
      <c r="R63" s="31">
        <v>22.0</v>
      </c>
      <c r="S63" s="31">
        <v>0.0818926296633303</v>
      </c>
      <c r="T63" s="31">
        <v>0.138342910433983</v>
      </c>
      <c r="U63" s="31">
        <v>261.0</v>
      </c>
      <c r="W63" s="32" t="s">
        <v>110</v>
      </c>
      <c r="X63" s="35">
        <v>10.0</v>
      </c>
    </row>
    <row r="64">
      <c r="A64" s="31">
        <v>102.0</v>
      </c>
      <c r="D64" s="31" t="s">
        <v>44</v>
      </c>
      <c r="E64" s="31" t="s">
        <v>306</v>
      </c>
      <c r="F64" s="31">
        <v>0.0</v>
      </c>
      <c r="G64" s="31">
        <v>25.0</v>
      </c>
      <c r="H64" s="31">
        <v>0.0769230769230769</v>
      </c>
      <c r="I64" s="31">
        <v>0.119429723135692</v>
      </c>
      <c r="J64" s="31">
        <v>166.0</v>
      </c>
      <c r="L64" s="31">
        <v>182.0</v>
      </c>
      <c r="M64" s="31" t="s">
        <v>188</v>
      </c>
      <c r="O64" s="31" t="s">
        <v>188</v>
      </c>
      <c r="Q64" s="31">
        <v>0.0</v>
      </c>
      <c r="R64" s="31">
        <v>25.0</v>
      </c>
      <c r="S64" s="31">
        <v>0.0717703349282296</v>
      </c>
      <c r="T64" s="31">
        <v>0.116396643895432</v>
      </c>
      <c r="U64" s="31">
        <v>261.0</v>
      </c>
      <c r="W64" s="32" t="s">
        <v>140</v>
      </c>
      <c r="X64" s="35">
        <v>10.0</v>
      </c>
    </row>
    <row r="65">
      <c r="A65" s="31">
        <v>122.0</v>
      </c>
      <c r="D65" s="31" t="s">
        <v>86</v>
      </c>
      <c r="E65" s="31" t="s">
        <v>307</v>
      </c>
      <c r="F65" s="31">
        <v>0.0</v>
      </c>
      <c r="G65" s="31">
        <v>24.0</v>
      </c>
      <c r="H65" s="31">
        <v>0.0735930735930736</v>
      </c>
      <c r="I65" s="31">
        <v>0.119740567242111</v>
      </c>
      <c r="J65" s="31">
        <v>166.0</v>
      </c>
      <c r="L65" s="31">
        <v>102.0</v>
      </c>
      <c r="O65" s="31" t="s">
        <v>44</v>
      </c>
      <c r="P65" s="31" t="s">
        <v>306</v>
      </c>
      <c r="Q65" s="31">
        <v>0.0</v>
      </c>
      <c r="R65" s="31">
        <v>25.0</v>
      </c>
      <c r="S65" s="31">
        <v>0.075</v>
      </c>
      <c r="T65" s="31">
        <v>0.115735068645195</v>
      </c>
      <c r="U65" s="31">
        <v>176.0</v>
      </c>
      <c r="W65" s="32" t="s">
        <v>186</v>
      </c>
      <c r="X65" s="35">
        <v>10.0</v>
      </c>
    </row>
    <row r="66">
      <c r="A66" s="31">
        <v>133.0</v>
      </c>
      <c r="D66" s="31" t="s">
        <v>110</v>
      </c>
      <c r="E66" s="31" t="s">
        <v>308</v>
      </c>
      <c r="F66" s="31">
        <v>0.0</v>
      </c>
      <c r="G66" s="31">
        <v>23.0</v>
      </c>
      <c r="H66" s="31">
        <v>0.0787766450417052</v>
      </c>
      <c r="I66" s="31">
        <v>0.12843165392309</v>
      </c>
      <c r="J66" s="31">
        <v>166.0</v>
      </c>
      <c r="L66" s="31">
        <v>122.0</v>
      </c>
      <c r="O66" s="31" t="s">
        <v>86</v>
      </c>
      <c r="P66" s="31" t="s">
        <v>307</v>
      </c>
      <c r="Q66" s="31">
        <v>0.0</v>
      </c>
      <c r="R66" s="31">
        <v>24.0</v>
      </c>
      <c r="S66" s="31">
        <v>0.0711462450592885</v>
      </c>
      <c r="T66" s="31">
        <v>0.115624074846547</v>
      </c>
      <c r="U66" s="31">
        <v>176.0</v>
      </c>
      <c r="W66" s="32" t="s">
        <v>204</v>
      </c>
      <c r="X66" s="35">
        <v>10.0</v>
      </c>
    </row>
    <row r="67">
      <c r="A67" s="31">
        <v>146.0</v>
      </c>
      <c r="D67" s="31" t="s">
        <v>140</v>
      </c>
      <c r="E67" s="31" t="s">
        <v>309</v>
      </c>
      <c r="F67" s="31">
        <v>0.0</v>
      </c>
      <c r="G67" s="31">
        <v>23.0</v>
      </c>
      <c r="H67" s="31">
        <v>0.0832517140058766</v>
      </c>
      <c r="I67" s="31">
        <v>0.122552383756805</v>
      </c>
      <c r="J67" s="31">
        <v>166.0</v>
      </c>
      <c r="L67" s="31">
        <v>133.0</v>
      </c>
      <c r="O67" s="31" t="s">
        <v>110</v>
      </c>
      <c r="P67" s="31" t="s">
        <v>308</v>
      </c>
      <c r="Q67" s="31">
        <v>0.0</v>
      </c>
      <c r="R67" s="31">
        <v>23.0</v>
      </c>
      <c r="S67" s="31">
        <v>0.0760135135135135</v>
      </c>
      <c r="T67" s="31">
        <v>0.123954155737257</v>
      </c>
      <c r="U67" s="31">
        <v>176.0</v>
      </c>
      <c r="W67" s="32" t="s">
        <v>18</v>
      </c>
      <c r="X67" s="35">
        <v>10.0</v>
      </c>
    </row>
    <row r="68">
      <c r="A68" s="31">
        <v>167.0</v>
      </c>
      <c r="D68" s="31" t="s">
        <v>186</v>
      </c>
      <c r="E68" s="31" t="s">
        <v>310</v>
      </c>
      <c r="F68" s="31">
        <v>0.0</v>
      </c>
      <c r="G68" s="31">
        <v>25.0</v>
      </c>
      <c r="H68" s="31">
        <v>0.0589868147120055</v>
      </c>
      <c r="I68" s="31">
        <v>0.0992059743215864</v>
      </c>
      <c r="J68" s="31">
        <v>166.0</v>
      </c>
      <c r="L68" s="31">
        <v>146.0</v>
      </c>
      <c r="O68" s="31" t="s">
        <v>140</v>
      </c>
      <c r="P68" s="31" t="s">
        <v>309</v>
      </c>
      <c r="Q68" s="31">
        <v>0.0</v>
      </c>
      <c r="R68" s="31">
        <v>23.0</v>
      </c>
      <c r="S68" s="31">
        <v>0.081374321880651</v>
      </c>
      <c r="T68" s="31">
        <v>0.119034777221219</v>
      </c>
      <c r="U68" s="31">
        <v>176.0</v>
      </c>
      <c r="W68" s="32" t="s">
        <v>50</v>
      </c>
      <c r="X68" s="35">
        <v>5.0</v>
      </c>
    </row>
    <row r="69">
      <c r="A69" s="31">
        <v>176.0</v>
      </c>
      <c r="D69" s="31" t="s">
        <v>204</v>
      </c>
      <c r="E69" s="31" t="s">
        <v>311</v>
      </c>
      <c r="F69" s="31">
        <v>0.0</v>
      </c>
      <c r="G69" s="31">
        <v>24.0</v>
      </c>
      <c r="H69" s="31">
        <v>0.0735930735930736</v>
      </c>
      <c r="I69" s="31">
        <v>0.113392216944115</v>
      </c>
      <c r="J69" s="31">
        <v>166.0</v>
      </c>
      <c r="L69" s="31">
        <v>167.0</v>
      </c>
      <c r="O69" s="31" t="s">
        <v>186</v>
      </c>
      <c r="P69" s="31" t="s">
        <v>310</v>
      </c>
      <c r="Q69" s="31">
        <v>0.0</v>
      </c>
      <c r="R69" s="31">
        <v>26.0</v>
      </c>
      <c r="S69" s="31">
        <v>0.0576553491351697</v>
      </c>
      <c r="T69" s="31">
        <v>0.0960174314309684</v>
      </c>
      <c r="U69" s="31">
        <v>176.0</v>
      </c>
      <c r="W69" s="32" t="s">
        <v>66</v>
      </c>
      <c r="X69" s="35">
        <v>5.0</v>
      </c>
    </row>
    <row r="70">
      <c r="A70" s="31">
        <v>105.0</v>
      </c>
      <c r="D70" s="31" t="s">
        <v>50</v>
      </c>
      <c r="E70" s="31" t="s">
        <v>312</v>
      </c>
      <c r="F70" s="31">
        <v>0.0</v>
      </c>
      <c r="G70" s="31">
        <v>24.0</v>
      </c>
      <c r="H70" s="31">
        <v>0.0732127476313522</v>
      </c>
      <c r="I70" s="31">
        <v>0.115328802536228</v>
      </c>
      <c r="J70" s="31">
        <v>84.0</v>
      </c>
      <c r="L70" s="31">
        <v>176.0</v>
      </c>
      <c r="O70" s="31" t="s">
        <v>204</v>
      </c>
      <c r="P70" s="31" t="s">
        <v>311</v>
      </c>
      <c r="Q70" s="31">
        <v>0.0</v>
      </c>
      <c r="R70" s="31">
        <v>24.0</v>
      </c>
      <c r="S70" s="31">
        <v>0.076595744680851</v>
      </c>
      <c r="T70" s="31">
        <v>0.12320376044722</v>
      </c>
      <c r="U70" s="31">
        <v>176.0</v>
      </c>
      <c r="W70" s="32" t="s">
        <v>74</v>
      </c>
      <c r="X70" s="35">
        <v>5.0</v>
      </c>
    </row>
    <row r="71">
      <c r="A71" s="31">
        <v>112.0</v>
      </c>
      <c r="D71" s="31" t="s">
        <v>66</v>
      </c>
      <c r="E71" s="31" t="s">
        <v>313</v>
      </c>
      <c r="F71" s="31">
        <v>0.0</v>
      </c>
      <c r="G71" s="31">
        <v>25.0</v>
      </c>
      <c r="H71" s="31">
        <v>0.068714632174616</v>
      </c>
      <c r="I71" s="31">
        <v>0.104223897457908</v>
      </c>
      <c r="J71" s="31">
        <v>84.0</v>
      </c>
      <c r="L71" s="31">
        <v>183.0</v>
      </c>
      <c r="M71" s="31" t="s">
        <v>102</v>
      </c>
      <c r="O71" s="31" t="s">
        <v>102</v>
      </c>
      <c r="Q71" s="31">
        <v>0.0</v>
      </c>
      <c r="R71" s="31">
        <v>26.0</v>
      </c>
      <c r="S71" s="31">
        <v>0.0672143390589992</v>
      </c>
      <c r="T71" s="31">
        <v>0.108231679853443</v>
      </c>
      <c r="U71" s="31">
        <v>176.0</v>
      </c>
      <c r="W71" s="32" t="s">
        <v>120</v>
      </c>
      <c r="X71" s="35">
        <v>5.0</v>
      </c>
    </row>
    <row r="72">
      <c r="A72" s="31">
        <v>116.0</v>
      </c>
      <c r="D72" s="31" t="s">
        <v>74</v>
      </c>
      <c r="E72" s="31" t="s">
        <v>314</v>
      </c>
      <c r="F72" s="31">
        <v>0.0</v>
      </c>
      <c r="G72" s="31">
        <v>24.0</v>
      </c>
      <c r="H72" s="31">
        <v>0.0805687203791469</v>
      </c>
      <c r="I72" s="31">
        <v>0.122440435667257</v>
      </c>
      <c r="J72" s="31">
        <v>84.0</v>
      </c>
      <c r="L72" s="31">
        <v>90.0</v>
      </c>
      <c r="O72" s="31" t="s">
        <v>18</v>
      </c>
      <c r="P72" s="31" t="s">
        <v>305</v>
      </c>
      <c r="Q72" s="31">
        <v>0.0</v>
      </c>
      <c r="R72" s="31">
        <v>25.0</v>
      </c>
      <c r="S72" s="31">
        <v>0.075</v>
      </c>
      <c r="T72" s="31">
        <v>0.115735068645195</v>
      </c>
      <c r="U72" s="31">
        <v>176.0</v>
      </c>
      <c r="W72" s="32" t="s">
        <v>134</v>
      </c>
      <c r="X72" s="35">
        <v>5.0</v>
      </c>
    </row>
    <row r="73">
      <c r="A73" s="31">
        <v>137.0</v>
      </c>
      <c r="D73" s="31" t="s">
        <v>120</v>
      </c>
      <c r="E73" s="31" t="s">
        <v>315</v>
      </c>
      <c r="F73" s="31">
        <v>0.0</v>
      </c>
      <c r="G73" s="31">
        <v>26.0</v>
      </c>
      <c r="H73" s="31">
        <v>0.071609098567818</v>
      </c>
      <c r="I73" s="31">
        <v>0.109001125397406</v>
      </c>
      <c r="J73" s="31">
        <v>84.0</v>
      </c>
      <c r="L73" s="31">
        <v>105.0</v>
      </c>
      <c r="O73" s="31" t="s">
        <v>50</v>
      </c>
      <c r="P73" s="31" t="s">
        <v>312</v>
      </c>
      <c r="Q73" s="31">
        <v>0.0</v>
      </c>
      <c r="R73" s="31">
        <v>24.0</v>
      </c>
      <c r="S73" s="31">
        <v>0.07081038552321</v>
      </c>
      <c r="T73" s="31">
        <v>0.11145740817988</v>
      </c>
      <c r="U73" s="31">
        <v>89.0</v>
      </c>
      <c r="W73" s="32" t="s">
        <v>160</v>
      </c>
      <c r="X73" s="35">
        <v>5.0</v>
      </c>
    </row>
    <row r="74">
      <c r="A74" s="31">
        <v>143.0</v>
      </c>
      <c r="D74" s="31" t="s">
        <v>134</v>
      </c>
      <c r="E74" s="31" t="s">
        <v>316</v>
      </c>
      <c r="F74" s="31">
        <v>0.0</v>
      </c>
      <c r="G74" s="31">
        <v>26.0</v>
      </c>
      <c r="H74" s="31">
        <v>0.071609098567818</v>
      </c>
      <c r="I74" s="31">
        <v>0.109001125397406</v>
      </c>
      <c r="J74" s="31">
        <v>84.0</v>
      </c>
      <c r="L74" s="31">
        <v>112.0</v>
      </c>
      <c r="O74" s="31" t="s">
        <v>66</v>
      </c>
      <c r="P74" s="31" t="s">
        <v>313</v>
      </c>
      <c r="Q74" s="31">
        <v>0.0</v>
      </c>
      <c r="R74" s="31">
        <v>25.0</v>
      </c>
      <c r="S74" s="31">
        <v>0.0713153724247226</v>
      </c>
      <c r="T74" s="31">
        <v>0.110576538075326</v>
      </c>
      <c r="U74" s="31">
        <v>89.0</v>
      </c>
      <c r="W74" s="32" t="s">
        <v>180</v>
      </c>
      <c r="X74" s="35">
        <v>5.0</v>
      </c>
    </row>
    <row r="75">
      <c r="A75" s="31">
        <v>154.0</v>
      </c>
      <c r="D75" s="31" t="s">
        <v>160</v>
      </c>
      <c r="E75" s="31" t="s">
        <v>317</v>
      </c>
      <c r="F75" s="31">
        <v>0.0</v>
      </c>
      <c r="G75" s="31">
        <v>26.0</v>
      </c>
      <c r="H75" s="31">
        <v>0.0558108995403808</v>
      </c>
      <c r="I75" s="31">
        <v>0.0918511875635944</v>
      </c>
      <c r="J75" s="31">
        <v>84.0</v>
      </c>
      <c r="L75" s="31">
        <v>116.0</v>
      </c>
      <c r="O75" s="31" t="s">
        <v>74</v>
      </c>
      <c r="P75" s="31" t="s">
        <v>314</v>
      </c>
      <c r="Q75" s="31">
        <v>0.0</v>
      </c>
      <c r="R75" s="31">
        <v>24.0</v>
      </c>
      <c r="S75" s="31">
        <v>0.079295154185022</v>
      </c>
      <c r="T75" s="31">
        <v>0.119137903941993</v>
      </c>
      <c r="U75" s="31">
        <v>89.0</v>
      </c>
      <c r="W75" s="32" t="s">
        <v>194</v>
      </c>
      <c r="X75" s="35">
        <v>5.0</v>
      </c>
    </row>
    <row r="76">
      <c r="A76" s="31">
        <v>164.0</v>
      </c>
      <c r="D76" s="31" t="s">
        <v>180</v>
      </c>
      <c r="E76" s="31" t="s">
        <v>318</v>
      </c>
      <c r="F76" s="31">
        <v>0.0</v>
      </c>
      <c r="G76" s="31">
        <v>24.0</v>
      </c>
      <c r="H76" s="31">
        <v>0.0770625566636446</v>
      </c>
      <c r="I76" s="31">
        <v>0.112021790490826</v>
      </c>
      <c r="J76" s="31">
        <v>84.0</v>
      </c>
      <c r="L76" s="31">
        <v>137.0</v>
      </c>
      <c r="O76" s="31" t="s">
        <v>120</v>
      </c>
      <c r="P76" s="31" t="s">
        <v>315</v>
      </c>
      <c r="Q76" s="31">
        <v>0.0</v>
      </c>
      <c r="R76" s="31">
        <v>26.0</v>
      </c>
      <c r="S76" s="31">
        <v>0.0699300699300699</v>
      </c>
      <c r="T76" s="31">
        <v>0.105737293181733</v>
      </c>
      <c r="U76" s="31">
        <v>89.0</v>
      </c>
      <c r="W76" s="32" t="s">
        <v>208</v>
      </c>
      <c r="X76" s="35">
        <v>5.0</v>
      </c>
    </row>
    <row r="77">
      <c r="A77" s="31">
        <v>171.0</v>
      </c>
      <c r="D77" s="31" t="s">
        <v>194</v>
      </c>
      <c r="E77" s="31" t="s">
        <v>319</v>
      </c>
      <c r="F77" s="31">
        <v>0.0</v>
      </c>
      <c r="G77" s="31">
        <v>24.0</v>
      </c>
      <c r="H77" s="31">
        <v>0.0805687203791469</v>
      </c>
      <c r="I77" s="31">
        <v>0.122440435667257</v>
      </c>
      <c r="J77" s="31">
        <v>84.0</v>
      </c>
      <c r="L77" s="31">
        <v>143.0</v>
      </c>
      <c r="O77" s="31" t="s">
        <v>134</v>
      </c>
      <c r="P77" s="31" t="s">
        <v>316</v>
      </c>
      <c r="Q77" s="31">
        <v>0.0</v>
      </c>
      <c r="R77" s="31">
        <v>26.0</v>
      </c>
      <c r="S77" s="31">
        <v>0.0699300699300699</v>
      </c>
      <c r="T77" s="31">
        <v>0.105737293181733</v>
      </c>
      <c r="U77" s="31">
        <v>89.0</v>
      </c>
      <c r="W77" s="32" t="s">
        <v>172</v>
      </c>
      <c r="X77" s="35">
        <v>2.5</v>
      </c>
    </row>
    <row r="78">
      <c r="A78" s="31">
        <v>178.0</v>
      </c>
      <c r="D78" s="31" t="s">
        <v>208</v>
      </c>
      <c r="E78" s="31" t="s">
        <v>320</v>
      </c>
      <c r="F78" s="31">
        <v>0.0</v>
      </c>
      <c r="G78" s="31">
        <v>25.0</v>
      </c>
      <c r="H78" s="31">
        <v>0.068714632174616</v>
      </c>
      <c r="I78" s="31">
        <v>0.108788368428772</v>
      </c>
      <c r="J78" s="31">
        <v>84.0</v>
      </c>
      <c r="L78" s="31">
        <v>154.0</v>
      </c>
      <c r="O78" s="31" t="s">
        <v>160</v>
      </c>
      <c r="P78" s="31" t="s">
        <v>317</v>
      </c>
      <c r="Q78" s="31">
        <v>0.0</v>
      </c>
      <c r="R78" s="31">
        <v>27.0</v>
      </c>
      <c r="S78" s="31">
        <v>0.0546116504854368</v>
      </c>
      <c r="T78" s="31">
        <v>0.0889777160660037</v>
      </c>
      <c r="U78" s="31">
        <v>89.0</v>
      </c>
      <c r="W78" s="32" t="s">
        <v>82</v>
      </c>
      <c r="X78" s="35">
        <v>0.0</v>
      </c>
    </row>
    <row r="79">
      <c r="A79" s="31">
        <v>98.0</v>
      </c>
      <c r="D79" s="31" t="s">
        <v>36</v>
      </c>
      <c r="E79" s="31" t="s">
        <v>321</v>
      </c>
      <c r="F79" s="31">
        <v>0.0</v>
      </c>
      <c r="G79" s="31">
        <v>25.0</v>
      </c>
      <c r="H79" s="31">
        <v>0.071609098567818</v>
      </c>
      <c r="I79" s="31">
        <v>0.0964277184122345</v>
      </c>
      <c r="J79" s="31">
        <v>0.0</v>
      </c>
      <c r="L79" s="31">
        <v>164.0</v>
      </c>
      <c r="O79" s="31" t="s">
        <v>180</v>
      </c>
      <c r="P79" s="31" t="s">
        <v>318</v>
      </c>
      <c r="Q79" s="31">
        <v>0.0</v>
      </c>
      <c r="R79" s="31">
        <v>24.0</v>
      </c>
      <c r="S79" s="31">
        <v>0.0754400670578373</v>
      </c>
      <c r="T79" s="31">
        <v>0.108904031729277</v>
      </c>
      <c r="U79" s="31">
        <v>89.0</v>
      </c>
      <c r="W79" s="32" t="s">
        <v>62</v>
      </c>
      <c r="X79" s="35">
        <v>0.0</v>
      </c>
    </row>
    <row r="80">
      <c r="A80" s="31">
        <v>111.0</v>
      </c>
      <c r="D80" s="31" t="s">
        <v>62</v>
      </c>
      <c r="E80" s="31" t="s">
        <v>322</v>
      </c>
      <c r="F80" s="31">
        <v>0.0</v>
      </c>
      <c r="G80" s="31">
        <v>27.0</v>
      </c>
      <c r="H80" s="31">
        <v>0.066876475216365</v>
      </c>
      <c r="I80" s="31">
        <v>0.0936014805916383</v>
      </c>
      <c r="J80" s="31">
        <v>0.0</v>
      </c>
      <c r="L80" s="31">
        <v>171.0</v>
      </c>
      <c r="O80" s="31" t="s">
        <v>194</v>
      </c>
      <c r="P80" s="31" t="s">
        <v>319</v>
      </c>
      <c r="Q80" s="31">
        <v>0.0</v>
      </c>
      <c r="R80" s="31">
        <v>24.0</v>
      </c>
      <c r="S80" s="31">
        <v>0.079295154185022</v>
      </c>
      <c r="T80" s="31">
        <v>0.119137903941993</v>
      </c>
      <c r="U80" s="31">
        <v>89.0</v>
      </c>
      <c r="W80" s="32" t="s">
        <v>90</v>
      </c>
      <c r="X80" s="35">
        <v>0.0</v>
      </c>
    </row>
    <row r="81">
      <c r="A81" s="31">
        <v>124.0</v>
      </c>
      <c r="D81" s="31" t="s">
        <v>90</v>
      </c>
      <c r="E81" s="31" t="s">
        <v>323</v>
      </c>
      <c r="F81" s="31">
        <v>0.0</v>
      </c>
      <c r="G81" s="31">
        <v>25.0</v>
      </c>
      <c r="H81" s="31">
        <v>0.0746268656716417</v>
      </c>
      <c r="I81" s="31">
        <v>0.103636463399617</v>
      </c>
      <c r="J81" s="31">
        <v>0.0</v>
      </c>
      <c r="L81" s="31">
        <v>178.0</v>
      </c>
      <c r="O81" s="31" t="s">
        <v>208</v>
      </c>
      <c r="P81" s="31" t="s">
        <v>320</v>
      </c>
      <c r="Q81" s="31">
        <v>0.0</v>
      </c>
      <c r="R81" s="31">
        <v>25.0</v>
      </c>
      <c r="S81" s="31">
        <v>0.0665680473372781</v>
      </c>
      <c r="T81" s="31">
        <v>0.105169220411727</v>
      </c>
      <c r="U81" s="31">
        <v>89.0</v>
      </c>
      <c r="W81" s="32" t="s">
        <v>98</v>
      </c>
      <c r="X81" s="35">
        <v>0.0</v>
      </c>
    </row>
    <row r="82">
      <c r="A82" s="31">
        <v>128.0</v>
      </c>
      <c r="D82" s="31" t="s">
        <v>98</v>
      </c>
      <c r="E82" s="31" t="s">
        <v>324</v>
      </c>
      <c r="F82" s="31">
        <v>0.0</v>
      </c>
      <c r="G82" s="31">
        <v>26.0</v>
      </c>
      <c r="H82" s="31">
        <v>0.0643451930355791</v>
      </c>
      <c r="I82" s="31">
        <v>0.0931190813885064</v>
      </c>
      <c r="J82" s="31">
        <v>0.0</v>
      </c>
      <c r="L82" s="31">
        <v>184.0</v>
      </c>
      <c r="M82" s="31" t="s">
        <v>176</v>
      </c>
      <c r="O82" s="31" t="s">
        <v>176</v>
      </c>
      <c r="Q82" s="31">
        <v>0.0</v>
      </c>
      <c r="R82" s="31">
        <v>27.0</v>
      </c>
      <c r="S82" s="31">
        <v>0.0631136044880785</v>
      </c>
      <c r="T82" s="31">
        <v>0.0992635564767375</v>
      </c>
      <c r="U82" s="31">
        <v>89.0</v>
      </c>
      <c r="W82" s="32" t="s">
        <v>100</v>
      </c>
      <c r="X82" s="35">
        <v>0.0</v>
      </c>
    </row>
    <row r="83">
      <c r="A83" s="31">
        <v>129.0</v>
      </c>
      <c r="D83" s="31" t="s">
        <v>100</v>
      </c>
      <c r="E83" s="31" t="s">
        <v>325</v>
      </c>
      <c r="F83" s="31">
        <v>0.0</v>
      </c>
      <c r="G83" s="31">
        <v>25.0</v>
      </c>
      <c r="H83" s="31">
        <v>0.0682730923694779</v>
      </c>
      <c r="I83" s="31">
        <v>0.0983308520889027</v>
      </c>
      <c r="J83" s="31">
        <v>0.0</v>
      </c>
      <c r="L83" s="31">
        <v>111.0</v>
      </c>
      <c r="O83" s="31" t="s">
        <v>62</v>
      </c>
      <c r="P83" s="31" t="s">
        <v>322</v>
      </c>
      <c r="Q83" s="31">
        <v>0.0</v>
      </c>
      <c r="R83" s="31">
        <v>27.0</v>
      </c>
      <c r="S83" s="31">
        <v>0.065406976744186</v>
      </c>
      <c r="T83" s="31">
        <v>0.0910589920353309</v>
      </c>
      <c r="U83" s="31">
        <v>0.0</v>
      </c>
      <c r="W83" s="32" t="s">
        <v>108</v>
      </c>
      <c r="X83" s="35">
        <v>0.0</v>
      </c>
    </row>
    <row r="84">
      <c r="A84" s="31">
        <v>132.0</v>
      </c>
      <c r="D84" s="31" t="s">
        <v>108</v>
      </c>
      <c r="E84" s="31" t="s">
        <v>326</v>
      </c>
      <c r="F84" s="31">
        <v>0.0</v>
      </c>
      <c r="G84" s="31">
        <v>25.0</v>
      </c>
      <c r="H84" s="31">
        <v>0.0746268656716417</v>
      </c>
      <c r="I84" s="31">
        <v>0.103636463399617</v>
      </c>
      <c r="J84" s="31">
        <v>0.0</v>
      </c>
      <c r="L84" s="31">
        <v>124.0</v>
      </c>
      <c r="O84" s="31" t="s">
        <v>90</v>
      </c>
      <c r="P84" s="31" t="s">
        <v>323</v>
      </c>
      <c r="Q84" s="31">
        <v>0.0</v>
      </c>
      <c r="R84" s="31">
        <v>25.0</v>
      </c>
      <c r="S84" s="31">
        <v>0.0735294117647058</v>
      </c>
      <c r="T84" s="31">
        <v>0.10116974132832</v>
      </c>
      <c r="U84" s="31">
        <v>0.0</v>
      </c>
      <c r="W84" s="32" t="s">
        <v>142</v>
      </c>
      <c r="X84" s="35">
        <v>0.0</v>
      </c>
    </row>
    <row r="85">
      <c r="A85" s="31">
        <v>147.0</v>
      </c>
      <c r="D85" s="31" t="s">
        <v>142</v>
      </c>
      <c r="E85" s="31" t="s">
        <v>327</v>
      </c>
      <c r="F85" s="31">
        <v>0.0</v>
      </c>
      <c r="G85" s="31">
        <v>27.0</v>
      </c>
      <c r="H85" s="31">
        <v>0.066876475216365</v>
      </c>
      <c r="I85" s="31">
        <v>0.0936014805916383</v>
      </c>
      <c r="J85" s="31">
        <v>0.0</v>
      </c>
      <c r="L85" s="31">
        <v>128.0</v>
      </c>
      <c r="O85" s="31" t="s">
        <v>98</v>
      </c>
      <c r="P85" s="31" t="s">
        <v>324</v>
      </c>
      <c r="Q85" s="31">
        <v>0.0</v>
      </c>
      <c r="R85" s="31">
        <v>26.0</v>
      </c>
      <c r="S85" s="31">
        <v>0.0624566273421235</v>
      </c>
      <c r="T85" s="31">
        <v>0.0902686992163929</v>
      </c>
      <c r="U85" s="31">
        <v>0.0</v>
      </c>
      <c r="W85" s="32" t="s">
        <v>166</v>
      </c>
      <c r="X85" s="35">
        <v>0.0</v>
      </c>
    </row>
    <row r="86">
      <c r="A86" s="31">
        <v>157.0</v>
      </c>
      <c r="D86" s="31" t="s">
        <v>166</v>
      </c>
      <c r="E86" s="31" t="s">
        <v>328</v>
      </c>
      <c r="F86" s="31">
        <v>0.0</v>
      </c>
      <c r="G86" s="31">
        <v>27.0</v>
      </c>
      <c r="H86" s="31">
        <v>0.0528935905413814</v>
      </c>
      <c r="I86" s="31">
        <v>0.0787945262157332</v>
      </c>
      <c r="J86" s="31">
        <v>0.0</v>
      </c>
      <c r="L86" s="31">
        <v>129.0</v>
      </c>
      <c r="O86" s="31" t="s">
        <v>100</v>
      </c>
      <c r="P86" s="31" t="s">
        <v>325</v>
      </c>
      <c r="Q86" s="31">
        <v>0.0</v>
      </c>
      <c r="R86" s="31">
        <v>25.0</v>
      </c>
      <c r="S86" s="31">
        <v>0.0661764705882353</v>
      </c>
      <c r="T86" s="31">
        <v>0.0952926772018507</v>
      </c>
      <c r="U86" s="31">
        <v>0.0</v>
      </c>
      <c r="W86" s="32" t="s">
        <v>198</v>
      </c>
      <c r="X86" s="35">
        <v>0.0</v>
      </c>
    </row>
    <row r="87">
      <c r="A87" s="31">
        <v>173.0</v>
      </c>
      <c r="D87" s="31" t="s">
        <v>198</v>
      </c>
      <c r="E87" s="31" t="s">
        <v>329</v>
      </c>
      <c r="F87" s="31">
        <v>0.0</v>
      </c>
      <c r="G87" s="31">
        <v>26.0</v>
      </c>
      <c r="H87" s="31">
        <v>0.0643451930355791</v>
      </c>
      <c r="I87" s="31">
        <v>0.0896962884722736</v>
      </c>
      <c r="J87" s="31">
        <v>0.0</v>
      </c>
      <c r="L87" s="31">
        <v>132.0</v>
      </c>
      <c r="O87" s="31" t="s">
        <v>108</v>
      </c>
      <c r="P87" s="31" t="s">
        <v>326</v>
      </c>
      <c r="Q87" s="31">
        <v>0.0</v>
      </c>
      <c r="R87" s="31">
        <v>25.0</v>
      </c>
      <c r="S87" s="31">
        <v>0.0735294117647058</v>
      </c>
      <c r="T87" s="31">
        <v>0.10116974132832</v>
      </c>
      <c r="U87" s="31">
        <v>0.0</v>
      </c>
      <c r="W87" s="32" t="s">
        <v>36</v>
      </c>
      <c r="X87" s="35">
        <v>0.0</v>
      </c>
    </row>
    <row r="88">
      <c r="L88" s="31">
        <v>147.0</v>
      </c>
      <c r="O88" s="31" t="s">
        <v>142</v>
      </c>
      <c r="P88" s="31" t="s">
        <v>327</v>
      </c>
      <c r="Q88" s="31">
        <v>0.0</v>
      </c>
      <c r="R88" s="31">
        <v>27.0</v>
      </c>
      <c r="S88" s="31">
        <v>0.065406976744186</v>
      </c>
      <c r="T88" s="31">
        <v>0.0910589920353309</v>
      </c>
      <c r="U88" s="31">
        <v>0.0</v>
      </c>
    </row>
    <row r="89">
      <c r="L89" s="31">
        <v>157.0</v>
      </c>
      <c r="O89" s="31" t="s">
        <v>166</v>
      </c>
      <c r="P89" s="31" t="s">
        <v>328</v>
      </c>
      <c r="Q89" s="31">
        <v>0.0</v>
      </c>
      <c r="R89" s="31">
        <v>28.0</v>
      </c>
      <c r="S89" s="31">
        <v>0.0518134715025906</v>
      </c>
      <c r="T89" s="31">
        <v>0.0765601584024095</v>
      </c>
      <c r="U89" s="31">
        <v>0.0</v>
      </c>
    </row>
    <row r="90">
      <c r="L90" s="31">
        <v>173.0</v>
      </c>
      <c r="O90" s="31" t="s">
        <v>198</v>
      </c>
      <c r="P90" s="31" t="s">
        <v>329</v>
      </c>
      <c r="Q90" s="31">
        <v>0.0</v>
      </c>
      <c r="R90" s="31">
        <v>26.0</v>
      </c>
      <c r="S90" s="31">
        <v>0.0666173205033308</v>
      </c>
      <c r="T90" s="31">
        <v>0.0945412036629674</v>
      </c>
      <c r="U90" s="31">
        <v>0.0</v>
      </c>
    </row>
    <row r="91">
      <c r="L91" s="31">
        <v>185.0</v>
      </c>
      <c r="M91" s="31" t="s">
        <v>210</v>
      </c>
      <c r="O91" s="31" t="s">
        <v>210</v>
      </c>
      <c r="Q91" s="31">
        <v>0.0</v>
      </c>
      <c r="R91" s="31">
        <v>28.0</v>
      </c>
      <c r="S91" s="31">
        <v>0.0594059405940594</v>
      </c>
      <c r="T91" s="31">
        <v>0.0854070437516242</v>
      </c>
      <c r="U91" s="31">
        <v>0.0</v>
      </c>
    </row>
    <row r="92">
      <c r="L92" s="31">
        <v>98.0</v>
      </c>
      <c r="O92" s="31" t="s">
        <v>36</v>
      </c>
      <c r="P92" s="31" t="s">
        <v>321</v>
      </c>
      <c r="Q92" s="31">
        <v>0.0</v>
      </c>
      <c r="R92" s="31">
        <v>25.0</v>
      </c>
      <c r="S92" s="31">
        <v>0.0702028081123244</v>
      </c>
      <c r="T92" s="31">
        <v>0.0940109530730407</v>
      </c>
      <c r="U92" s="3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1" max="6" width="14.43"/>
    <col customWidth="1" min="7" max="7" width="16.86"/>
    <col customWidth="1" min="8" max="8" width="27.14"/>
    <col customWidth="1" min="10" max="10" width="28.14"/>
    <col customWidth="1" min="12" max="12" width="31.86"/>
  </cols>
  <sheetData>
    <row r="1">
      <c r="A1" s="33"/>
      <c r="B1" s="34"/>
      <c r="C1" s="34"/>
      <c r="D1" s="33"/>
      <c r="E1" s="34"/>
      <c r="F1" s="34"/>
      <c r="G1" s="36" t="s">
        <v>238</v>
      </c>
      <c r="H1" s="36" t="s">
        <v>241</v>
      </c>
      <c r="I1" s="36" t="s">
        <v>238</v>
      </c>
      <c r="J1" s="36" t="s">
        <v>242</v>
      </c>
      <c r="K1" s="36" t="s">
        <v>238</v>
      </c>
      <c r="L1" s="36" t="s">
        <v>243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D2" s="31">
        <v>136.0</v>
      </c>
      <c r="G2" s="37" t="s">
        <v>118</v>
      </c>
      <c r="H2" s="38">
        <v>2668.444444409325</v>
      </c>
      <c r="I2" s="37" t="s">
        <v>118</v>
      </c>
      <c r="J2" s="38">
        <v>2896.444444406325</v>
      </c>
      <c r="K2" s="39" t="s">
        <v>18</v>
      </c>
      <c r="L2" s="38">
        <v>4.0</v>
      </c>
    </row>
    <row r="3">
      <c r="D3" s="31">
        <v>126.0</v>
      </c>
      <c r="G3" s="37" t="s">
        <v>94</v>
      </c>
      <c r="H3" s="38">
        <v>1613.8333333010519</v>
      </c>
      <c r="I3" s="37" t="s">
        <v>94</v>
      </c>
      <c r="J3" s="38">
        <v>1713.8333332990517</v>
      </c>
      <c r="K3" s="39" t="s">
        <v>20</v>
      </c>
      <c r="L3" s="38">
        <v>8.333333333000013</v>
      </c>
    </row>
    <row r="4">
      <c r="D4" s="31">
        <v>141.0</v>
      </c>
      <c r="G4" s="37" t="s">
        <v>130</v>
      </c>
      <c r="H4" s="38">
        <v>1159.8222222056459</v>
      </c>
      <c r="I4" s="37" t="s">
        <v>130</v>
      </c>
      <c r="J4" s="38">
        <v>1276.4888888706457</v>
      </c>
      <c r="K4" s="39" t="s">
        <v>22</v>
      </c>
      <c r="L4" s="38">
        <v>34.99999999965007</v>
      </c>
    </row>
    <row r="5">
      <c r="D5" s="31">
        <v>92.0</v>
      </c>
      <c r="G5" s="37" t="s">
        <v>22</v>
      </c>
      <c r="H5" s="38">
        <v>748.8888888813977</v>
      </c>
      <c r="I5" s="37" t="s">
        <v>22</v>
      </c>
      <c r="J5" s="38">
        <v>783.8888888810478</v>
      </c>
      <c r="K5" s="39" t="s">
        <v>24</v>
      </c>
      <c r="L5" s="38">
        <v>47.000000000000014</v>
      </c>
    </row>
    <row r="6">
      <c r="D6" s="31">
        <v>150.0</v>
      </c>
      <c r="G6" s="37" t="s">
        <v>80</v>
      </c>
      <c r="H6" s="38">
        <v>596.4</v>
      </c>
      <c r="I6" s="37" t="s">
        <v>148</v>
      </c>
      <c r="J6" s="38">
        <v>713.5999999821599</v>
      </c>
      <c r="K6" s="39" t="s">
        <v>28</v>
      </c>
      <c r="L6" s="38">
        <v>162.00000000000003</v>
      </c>
    </row>
    <row r="7">
      <c r="D7" s="31">
        <v>119.0</v>
      </c>
      <c r="G7" s="37" t="s">
        <v>148</v>
      </c>
      <c r="H7" s="38">
        <v>590.93333331856</v>
      </c>
      <c r="I7" s="37" t="s">
        <v>164</v>
      </c>
      <c r="J7" s="38">
        <v>639.199999999998</v>
      </c>
      <c r="K7" s="39" t="s">
        <v>30</v>
      </c>
      <c r="L7" s="38">
        <v>8.0</v>
      </c>
    </row>
    <row r="8">
      <c r="D8" s="31">
        <v>101.0</v>
      </c>
      <c r="G8" s="37" t="s">
        <v>42</v>
      </c>
      <c r="H8" s="38">
        <v>561.6</v>
      </c>
      <c r="I8" s="37" t="s">
        <v>80</v>
      </c>
      <c r="J8" s="38">
        <v>638.4</v>
      </c>
      <c r="K8" s="39" t="s">
        <v>32</v>
      </c>
      <c r="L8" s="38">
        <v>9.999999999600021</v>
      </c>
    </row>
    <row r="9">
      <c r="D9" s="31">
        <v>117.0</v>
      </c>
      <c r="G9" s="37" t="s">
        <v>72</v>
      </c>
      <c r="H9" s="38">
        <v>525.6</v>
      </c>
      <c r="I9" s="37" t="s">
        <v>42</v>
      </c>
      <c r="J9" s="38">
        <v>600.6</v>
      </c>
      <c r="K9" s="39" t="s">
        <v>34</v>
      </c>
      <c r="L9" s="38">
        <v>13.333333332999985</v>
      </c>
    </row>
    <row r="10">
      <c r="D10" s="31">
        <v>113.0</v>
      </c>
      <c r="G10" s="37" t="s">
        <v>152</v>
      </c>
      <c r="H10" s="38">
        <v>488.4</v>
      </c>
      <c r="I10" s="37" t="s">
        <v>72</v>
      </c>
      <c r="J10" s="38">
        <v>561.6</v>
      </c>
      <c r="K10" s="39" t="s">
        <v>36</v>
      </c>
      <c r="L10" s="38">
        <v>0.0</v>
      </c>
    </row>
    <row r="11">
      <c r="D11" s="31">
        <v>115.0</v>
      </c>
      <c r="G11" s="37" t="s">
        <v>88</v>
      </c>
      <c r="H11" s="38">
        <v>477.66666664755996</v>
      </c>
      <c r="I11" s="37" t="s">
        <v>152</v>
      </c>
      <c r="J11" s="38">
        <v>521.4</v>
      </c>
      <c r="K11" s="39" t="s">
        <v>38</v>
      </c>
      <c r="L11" s="38">
        <v>8.333333332999999</v>
      </c>
    </row>
    <row r="12">
      <c r="D12" s="31">
        <v>152.0</v>
      </c>
      <c r="G12" s="37" t="s">
        <v>178</v>
      </c>
      <c r="H12" s="38">
        <v>465.0</v>
      </c>
      <c r="I12" s="37" t="s">
        <v>88</v>
      </c>
      <c r="J12" s="38">
        <v>507.66666664635994</v>
      </c>
      <c r="K12" s="39" t="s">
        <v>40</v>
      </c>
      <c r="L12" s="38">
        <v>6.0</v>
      </c>
    </row>
    <row r="13">
      <c r="D13" s="31">
        <v>180.0</v>
      </c>
      <c r="G13" s="37" t="s">
        <v>164</v>
      </c>
      <c r="H13" s="38">
        <v>408.1999999999998</v>
      </c>
      <c r="I13" s="37" t="s">
        <v>178</v>
      </c>
      <c r="J13" s="38">
        <v>495.0</v>
      </c>
      <c r="K13" s="39" t="s">
        <v>42</v>
      </c>
      <c r="L13" s="38">
        <v>39.0</v>
      </c>
    </row>
    <row r="14">
      <c r="D14" s="31">
        <v>163.0</v>
      </c>
      <c r="G14" s="37" t="s">
        <v>150</v>
      </c>
      <c r="H14" s="38">
        <v>328.53333332512</v>
      </c>
      <c r="I14" s="37" t="s">
        <v>56</v>
      </c>
      <c r="J14" s="38">
        <v>374.40000000000003</v>
      </c>
      <c r="K14" s="39" t="s">
        <v>44</v>
      </c>
      <c r="L14" s="38">
        <v>2.0</v>
      </c>
    </row>
    <row r="15">
      <c r="D15" s="31">
        <v>104.0</v>
      </c>
      <c r="G15" s="37" t="s">
        <v>76</v>
      </c>
      <c r="H15" s="38">
        <v>311.99999998751997</v>
      </c>
      <c r="I15" s="37" t="s">
        <v>150</v>
      </c>
      <c r="J15" s="38">
        <v>349.86666665792</v>
      </c>
      <c r="K15" s="39" t="s">
        <v>46</v>
      </c>
      <c r="L15" s="38">
        <v>158.0</v>
      </c>
    </row>
    <row r="16">
      <c r="D16" s="31">
        <v>123.0</v>
      </c>
      <c r="G16" s="37" t="s">
        <v>136</v>
      </c>
      <c r="H16" s="38">
        <v>300.99999999398</v>
      </c>
      <c r="I16" s="37" t="s">
        <v>46</v>
      </c>
      <c r="J16" s="38">
        <v>347.6</v>
      </c>
      <c r="K16" s="39" t="s">
        <v>48</v>
      </c>
      <c r="L16" s="38">
        <v>16.66666666599997</v>
      </c>
    </row>
    <row r="17">
      <c r="D17" s="31">
        <v>172.0</v>
      </c>
      <c r="G17" s="37" t="s">
        <v>68</v>
      </c>
      <c r="H17" s="38">
        <v>291.99999998832</v>
      </c>
      <c r="I17" s="37" t="s">
        <v>76</v>
      </c>
      <c r="J17" s="38">
        <v>333.66666665331996</v>
      </c>
      <c r="K17" s="39" t="s">
        <v>50</v>
      </c>
      <c r="L17" s="38">
        <v>1.6666666665999976</v>
      </c>
    </row>
    <row r="18">
      <c r="D18" s="31">
        <v>156.0</v>
      </c>
      <c r="G18" s="37" t="s">
        <v>58</v>
      </c>
      <c r="H18" s="38">
        <v>291.19999999272</v>
      </c>
      <c r="I18" s="37" t="s">
        <v>136</v>
      </c>
      <c r="J18" s="38">
        <v>323.49999999353</v>
      </c>
      <c r="K18" s="39" t="s">
        <v>52</v>
      </c>
      <c r="L18" s="38">
        <v>9.999999999599993</v>
      </c>
    </row>
    <row r="19">
      <c r="D19" s="31">
        <v>151.0</v>
      </c>
      <c r="G19" s="37" t="s">
        <v>212</v>
      </c>
      <c r="H19" s="38">
        <v>271.33333332248</v>
      </c>
      <c r="I19" s="37" t="s">
        <v>200</v>
      </c>
      <c r="J19" s="38">
        <v>320.0</v>
      </c>
      <c r="K19" s="39" t="s">
        <v>54</v>
      </c>
      <c r="L19" s="38">
        <v>6.6666666663999905</v>
      </c>
    </row>
    <row r="20">
      <c r="D20" s="31">
        <v>166.0</v>
      </c>
      <c r="G20" s="37" t="s">
        <v>162</v>
      </c>
      <c r="H20" s="38">
        <v>252.79999999368</v>
      </c>
      <c r="I20" s="37" t="s">
        <v>68</v>
      </c>
      <c r="J20" s="38">
        <v>311.99999998751997</v>
      </c>
      <c r="K20" s="39" t="s">
        <v>56</v>
      </c>
      <c r="L20" s="38">
        <v>156.00000000000003</v>
      </c>
    </row>
    <row r="21">
      <c r="D21" s="31">
        <v>134.0</v>
      </c>
      <c r="G21" s="37" t="s">
        <v>48</v>
      </c>
      <c r="H21" s="38">
        <v>249.99999999</v>
      </c>
      <c r="I21" s="37" t="s">
        <v>58</v>
      </c>
      <c r="J21" s="38">
        <v>309.86666665892</v>
      </c>
      <c r="K21" s="39" t="s">
        <v>58</v>
      </c>
      <c r="L21" s="38">
        <v>18.6666666662</v>
      </c>
    </row>
    <row r="22">
      <c r="D22" s="31">
        <v>144.0</v>
      </c>
      <c r="G22" s="37" t="s">
        <v>196</v>
      </c>
      <c r="H22" s="38">
        <v>227.99999999087999</v>
      </c>
      <c r="I22" s="37" t="s">
        <v>28</v>
      </c>
      <c r="J22" s="38">
        <v>291.6</v>
      </c>
      <c r="K22" s="39" t="s">
        <v>60</v>
      </c>
      <c r="L22" s="38">
        <v>3.0</v>
      </c>
    </row>
    <row r="23">
      <c r="D23" s="31">
        <v>108.0</v>
      </c>
      <c r="G23" s="37" t="s">
        <v>56</v>
      </c>
      <c r="H23" s="38">
        <v>218.4</v>
      </c>
      <c r="I23" s="37" t="s">
        <v>212</v>
      </c>
      <c r="J23" s="38">
        <v>289.66666665508</v>
      </c>
      <c r="K23" s="39" t="s">
        <v>62</v>
      </c>
      <c r="L23" s="38">
        <v>0.0</v>
      </c>
    </row>
    <row r="24">
      <c r="D24" s="31">
        <v>109.0</v>
      </c>
      <c r="G24" s="37" t="s">
        <v>34</v>
      </c>
      <c r="H24" s="38">
        <v>213.333333328</v>
      </c>
      <c r="I24" s="37" t="s">
        <v>126</v>
      </c>
      <c r="J24" s="38">
        <v>277.19999999999936</v>
      </c>
      <c r="K24" s="39" t="s">
        <v>66</v>
      </c>
      <c r="L24" s="38">
        <v>1.0</v>
      </c>
    </row>
    <row r="25">
      <c r="D25" s="31">
        <v>125.0</v>
      </c>
      <c r="G25" s="37" t="s">
        <v>184</v>
      </c>
      <c r="H25" s="38">
        <v>205.33333332511998</v>
      </c>
      <c r="I25" s="37" t="s">
        <v>162</v>
      </c>
      <c r="J25" s="38">
        <v>268.79999999328</v>
      </c>
      <c r="K25" s="39" t="s">
        <v>68</v>
      </c>
      <c r="L25" s="38">
        <v>19.999999999199986</v>
      </c>
    </row>
    <row r="26">
      <c r="D26" s="31">
        <v>158.0</v>
      </c>
      <c r="G26" s="37" t="s">
        <v>114</v>
      </c>
      <c r="H26" s="38">
        <v>200.66666665864</v>
      </c>
      <c r="I26" s="37" t="s">
        <v>70</v>
      </c>
      <c r="J26" s="38">
        <v>268.40000000000003</v>
      </c>
      <c r="K26" s="39" t="s">
        <v>70</v>
      </c>
      <c r="L26" s="38">
        <v>194.60000000000002</v>
      </c>
    </row>
    <row r="27">
      <c r="D27" s="31">
        <v>170.0</v>
      </c>
      <c r="G27" s="37" t="s">
        <v>126</v>
      </c>
      <c r="H27" s="38">
        <v>199.2</v>
      </c>
      <c r="I27" s="37" t="s">
        <v>48</v>
      </c>
      <c r="J27" s="38">
        <v>266.66666665599996</v>
      </c>
      <c r="K27" s="39" t="s">
        <v>72</v>
      </c>
      <c r="L27" s="38">
        <v>36.0</v>
      </c>
    </row>
    <row r="28">
      <c r="D28" s="31">
        <v>175.0</v>
      </c>
      <c r="G28" s="37" t="s">
        <v>172</v>
      </c>
      <c r="H28" s="38">
        <v>193.99999999999977</v>
      </c>
      <c r="I28" s="37" t="s">
        <v>78</v>
      </c>
      <c r="J28" s="38">
        <v>255.79999999999978</v>
      </c>
      <c r="K28" s="39" t="s">
        <v>74</v>
      </c>
      <c r="L28" s="38">
        <v>1.6666666665999976</v>
      </c>
    </row>
    <row r="29">
      <c r="D29" s="31">
        <v>148.0</v>
      </c>
      <c r="G29" s="37" t="s">
        <v>46</v>
      </c>
      <c r="H29" s="38">
        <v>189.60000000000002</v>
      </c>
      <c r="I29" s="37" t="s">
        <v>84</v>
      </c>
      <c r="J29" s="38">
        <v>252.19999999999976</v>
      </c>
      <c r="K29" s="39" t="s">
        <v>76</v>
      </c>
      <c r="L29" s="38">
        <v>21.666666665799994</v>
      </c>
    </row>
    <row r="30">
      <c r="D30" s="31">
        <v>169.0</v>
      </c>
      <c r="G30" s="37" t="s">
        <v>82</v>
      </c>
      <c r="H30" s="38">
        <v>186.79999999999978</v>
      </c>
      <c r="I30" s="37" t="s">
        <v>196</v>
      </c>
      <c r="J30" s="38">
        <v>242.99999999027997</v>
      </c>
      <c r="K30" s="39" t="s">
        <v>78</v>
      </c>
      <c r="L30" s="38">
        <v>81.0</v>
      </c>
    </row>
    <row r="31">
      <c r="D31" s="31">
        <v>93.0</v>
      </c>
      <c r="G31" s="37" t="s">
        <v>92</v>
      </c>
      <c r="H31" s="38">
        <v>181.99999999271998</v>
      </c>
      <c r="I31" s="37" t="s">
        <v>34</v>
      </c>
      <c r="J31" s="38">
        <v>226.666666661</v>
      </c>
      <c r="K31" s="39" t="s">
        <v>80</v>
      </c>
      <c r="L31" s="38">
        <v>42.0</v>
      </c>
    </row>
    <row r="32">
      <c r="D32" s="31">
        <v>96.0</v>
      </c>
      <c r="G32" s="37" t="s">
        <v>168</v>
      </c>
      <c r="H32" s="38">
        <v>181.99999999271998</v>
      </c>
      <c r="I32" s="37" t="s">
        <v>184</v>
      </c>
      <c r="J32" s="38">
        <v>218.66666665792</v>
      </c>
      <c r="K32" s="39" t="s">
        <v>82</v>
      </c>
      <c r="L32" s="38">
        <v>0.0</v>
      </c>
    </row>
    <row r="33">
      <c r="D33" s="31">
        <v>103.0</v>
      </c>
      <c r="G33" s="37" t="s">
        <v>192</v>
      </c>
      <c r="H33" s="38">
        <v>181.99999999271998</v>
      </c>
      <c r="I33" s="37" t="s">
        <v>114</v>
      </c>
      <c r="J33" s="38">
        <v>215.66666665804</v>
      </c>
      <c r="K33" s="39" t="s">
        <v>84</v>
      </c>
      <c r="L33" s="38">
        <v>83.99999999999997</v>
      </c>
    </row>
    <row r="34">
      <c r="D34" s="31">
        <v>145.0</v>
      </c>
      <c r="G34" s="37" t="s">
        <v>202</v>
      </c>
      <c r="H34" s="38">
        <v>181.99999999271998</v>
      </c>
      <c r="I34" s="37" t="s">
        <v>172</v>
      </c>
      <c r="J34" s="38">
        <v>195.49999999999977</v>
      </c>
      <c r="K34" s="39" t="s">
        <v>86</v>
      </c>
      <c r="L34" s="38">
        <v>3.3333333332000024</v>
      </c>
    </row>
    <row r="35">
      <c r="D35" s="31">
        <v>155.0</v>
      </c>
      <c r="G35" s="37" t="s">
        <v>116</v>
      </c>
      <c r="H35" s="38">
        <v>174.93333332896</v>
      </c>
      <c r="I35" s="37" t="s">
        <v>168</v>
      </c>
      <c r="J35" s="38">
        <v>195.33333332552</v>
      </c>
      <c r="K35" s="39" t="s">
        <v>88</v>
      </c>
      <c r="L35" s="38">
        <v>29.99999999879998</v>
      </c>
    </row>
    <row r="36">
      <c r="D36" s="31">
        <v>106.0</v>
      </c>
      <c r="G36" s="37" t="s">
        <v>78</v>
      </c>
      <c r="H36" s="38">
        <v>174.79999999999978</v>
      </c>
      <c r="I36" s="37" t="s">
        <v>192</v>
      </c>
      <c r="J36" s="38">
        <v>195.33333332552</v>
      </c>
      <c r="K36" s="39" t="s">
        <v>90</v>
      </c>
      <c r="L36" s="38">
        <v>0.0</v>
      </c>
    </row>
    <row r="37">
      <c r="D37" s="31">
        <v>153.0</v>
      </c>
      <c r="G37" s="37" t="s">
        <v>84</v>
      </c>
      <c r="H37" s="38">
        <v>168.1999999999998</v>
      </c>
      <c r="I37" s="37" t="s">
        <v>92</v>
      </c>
      <c r="J37" s="38">
        <v>193.66666665891998</v>
      </c>
      <c r="K37" s="39" t="s">
        <v>92</v>
      </c>
      <c r="L37" s="38">
        <v>11.666666666200001</v>
      </c>
    </row>
    <row r="38">
      <c r="D38" s="31">
        <v>91.0</v>
      </c>
      <c r="G38" s="37" t="s">
        <v>144</v>
      </c>
      <c r="H38" s="38">
        <v>163.3333333268</v>
      </c>
      <c r="I38" s="37" t="s">
        <v>202</v>
      </c>
      <c r="J38" s="38">
        <v>193.66666665891998</v>
      </c>
      <c r="K38" s="39" t="s">
        <v>94</v>
      </c>
      <c r="L38" s="38">
        <v>99.9999999979998</v>
      </c>
    </row>
    <row r="39">
      <c r="D39" s="31">
        <v>97.0</v>
      </c>
      <c r="G39" s="37" t="s">
        <v>190</v>
      </c>
      <c r="H39" s="38">
        <v>163.3333333268</v>
      </c>
      <c r="I39" s="37" t="s">
        <v>82</v>
      </c>
      <c r="J39" s="38">
        <v>186.79999999999978</v>
      </c>
      <c r="K39" s="39" t="s">
        <v>96</v>
      </c>
      <c r="L39" s="38">
        <v>8.333333332999999</v>
      </c>
    </row>
    <row r="40">
      <c r="D40" s="31">
        <v>140.0</v>
      </c>
      <c r="G40" s="37" t="s">
        <v>200</v>
      </c>
      <c r="H40" s="38">
        <v>160.0</v>
      </c>
      <c r="I40" s="37" t="s">
        <v>116</v>
      </c>
      <c r="J40" s="38">
        <v>185.59999999536</v>
      </c>
      <c r="K40" s="39" t="s">
        <v>98</v>
      </c>
      <c r="L40" s="38">
        <v>0.0</v>
      </c>
    </row>
    <row r="41">
      <c r="D41" s="31">
        <v>174.0</v>
      </c>
      <c r="G41" s="37" t="s">
        <v>32</v>
      </c>
      <c r="H41" s="38">
        <v>157.99999999367998</v>
      </c>
      <c r="I41" s="37" t="s">
        <v>144</v>
      </c>
      <c r="J41" s="38">
        <v>174.999999993</v>
      </c>
      <c r="K41" s="39" t="s">
        <v>100</v>
      </c>
      <c r="L41" s="38">
        <v>0.0</v>
      </c>
    </row>
    <row r="42">
      <c r="D42" s="31">
        <v>99.0</v>
      </c>
      <c r="G42" s="37" t="s">
        <v>138</v>
      </c>
      <c r="H42" s="38">
        <v>157.99999999367998</v>
      </c>
      <c r="I42" s="37" t="s">
        <v>190</v>
      </c>
      <c r="J42" s="38">
        <v>174.999999993</v>
      </c>
      <c r="K42" s="39" t="s">
        <v>104</v>
      </c>
      <c r="L42" s="38">
        <v>6.6666666663999905</v>
      </c>
    </row>
    <row r="43">
      <c r="D43" s="31">
        <v>127.0</v>
      </c>
      <c r="G43" s="37" t="s">
        <v>52</v>
      </c>
      <c r="H43" s="38">
        <v>144.66666666088</v>
      </c>
      <c r="I43" s="37" t="s">
        <v>32</v>
      </c>
      <c r="J43" s="38">
        <v>167.99999999328</v>
      </c>
      <c r="K43" s="39" t="s">
        <v>108</v>
      </c>
      <c r="L43" s="38">
        <v>0.0</v>
      </c>
    </row>
    <row r="44">
      <c r="D44" s="31">
        <v>139.0</v>
      </c>
      <c r="G44" s="37" t="s">
        <v>158</v>
      </c>
      <c r="H44" s="38">
        <v>144.66666666088</v>
      </c>
      <c r="I44" s="37" t="s">
        <v>138</v>
      </c>
      <c r="J44" s="38">
        <v>167.99999999328</v>
      </c>
      <c r="K44" s="39" t="s">
        <v>110</v>
      </c>
      <c r="L44" s="38">
        <v>3.3333333332000024</v>
      </c>
    </row>
    <row r="45">
      <c r="D45" s="31">
        <v>135.0</v>
      </c>
      <c r="G45" s="37" t="s">
        <v>20</v>
      </c>
      <c r="H45" s="38">
        <v>133.33333332799998</v>
      </c>
      <c r="I45" s="37" t="s">
        <v>52</v>
      </c>
      <c r="J45" s="38">
        <v>154.66666666048</v>
      </c>
      <c r="K45" s="39" t="s">
        <v>114</v>
      </c>
      <c r="L45" s="38">
        <v>14.99999999939999</v>
      </c>
    </row>
    <row r="46">
      <c r="D46" s="31">
        <v>94.0</v>
      </c>
      <c r="G46" s="37" t="s">
        <v>128</v>
      </c>
      <c r="H46" s="38">
        <v>133.33333332799998</v>
      </c>
      <c r="I46" s="37" t="s">
        <v>158</v>
      </c>
      <c r="J46" s="38">
        <v>154.66666666048</v>
      </c>
      <c r="K46" s="39" t="s">
        <v>116</v>
      </c>
      <c r="L46" s="38">
        <v>10.666666666400005</v>
      </c>
    </row>
    <row r="47">
      <c r="D47" s="31">
        <v>95.0</v>
      </c>
      <c r="G47" s="37" t="s">
        <v>28</v>
      </c>
      <c r="H47" s="38">
        <v>129.6</v>
      </c>
      <c r="I47" s="37" t="s">
        <v>24</v>
      </c>
      <c r="J47" s="38">
        <v>142.86666666666662</v>
      </c>
      <c r="K47" s="39" t="s">
        <v>118</v>
      </c>
      <c r="L47" s="38">
        <v>227.99999999700003</v>
      </c>
    </row>
    <row r="48">
      <c r="D48" s="31">
        <v>107.0</v>
      </c>
      <c r="G48" s="37" t="s">
        <v>30</v>
      </c>
      <c r="H48" s="38">
        <v>129.6</v>
      </c>
      <c r="I48" s="37" t="s">
        <v>20</v>
      </c>
      <c r="J48" s="38">
        <v>141.666666661</v>
      </c>
      <c r="K48" s="39" t="s">
        <v>120</v>
      </c>
      <c r="L48" s="38">
        <v>1.0</v>
      </c>
    </row>
    <row r="49">
      <c r="D49" s="31">
        <v>131.0</v>
      </c>
      <c r="G49" s="37" t="s">
        <v>38</v>
      </c>
      <c r="H49" s="38">
        <v>125.99999999495999</v>
      </c>
      <c r="I49" s="37" t="s">
        <v>128</v>
      </c>
      <c r="J49" s="38">
        <v>141.666666661</v>
      </c>
      <c r="K49" s="39" t="s">
        <v>126</v>
      </c>
      <c r="L49" s="38">
        <v>77.99999999999937</v>
      </c>
    </row>
    <row r="50">
      <c r="D50" s="31">
        <v>142.0</v>
      </c>
      <c r="G50" s="37" t="s">
        <v>96</v>
      </c>
      <c r="H50" s="38">
        <v>125.99999999495999</v>
      </c>
      <c r="I50" s="37" t="s">
        <v>30</v>
      </c>
      <c r="J50" s="38">
        <v>137.6</v>
      </c>
      <c r="K50" s="39" t="s">
        <v>128</v>
      </c>
      <c r="L50" s="38">
        <v>8.333333333000013</v>
      </c>
    </row>
    <row r="51">
      <c r="D51" s="31">
        <v>165.0</v>
      </c>
      <c r="G51" s="37" t="s">
        <v>54</v>
      </c>
      <c r="H51" s="38">
        <v>107.99999999568</v>
      </c>
      <c r="I51" s="37" t="s">
        <v>38</v>
      </c>
      <c r="J51" s="38">
        <v>134.33333332796</v>
      </c>
      <c r="K51" s="39" t="s">
        <v>130</v>
      </c>
      <c r="L51" s="38">
        <v>116.66666666499987</v>
      </c>
    </row>
    <row r="52">
      <c r="D52" s="31">
        <v>160.0</v>
      </c>
      <c r="G52" s="37" t="s">
        <v>104</v>
      </c>
      <c r="H52" s="38">
        <v>107.99999999568</v>
      </c>
      <c r="I52" s="37" t="s">
        <v>96</v>
      </c>
      <c r="J52" s="38">
        <v>134.33333332796</v>
      </c>
      <c r="K52" s="39" t="s">
        <v>132</v>
      </c>
      <c r="L52" s="38">
        <v>4.0</v>
      </c>
    </row>
    <row r="53">
      <c r="D53" s="31">
        <v>120.0</v>
      </c>
      <c r="G53" s="37" t="s">
        <v>182</v>
      </c>
      <c r="H53" s="38">
        <v>107.99999999568</v>
      </c>
      <c r="I53" s="37" t="s">
        <v>54</v>
      </c>
      <c r="J53" s="38">
        <v>114.66666666207999</v>
      </c>
      <c r="K53" s="39" t="s">
        <v>134</v>
      </c>
      <c r="L53" s="38">
        <v>2.0</v>
      </c>
    </row>
    <row r="54">
      <c r="D54" s="31">
        <v>118.0</v>
      </c>
      <c r="G54" s="37" t="s">
        <v>40</v>
      </c>
      <c r="H54" s="38">
        <v>98.4</v>
      </c>
      <c r="I54" s="37" t="s">
        <v>104</v>
      </c>
      <c r="J54" s="38">
        <v>114.66666666207999</v>
      </c>
      <c r="K54" s="39" t="s">
        <v>136</v>
      </c>
      <c r="L54" s="38">
        <v>22.499999999550027</v>
      </c>
    </row>
    <row r="55">
      <c r="D55" s="31">
        <v>121.0</v>
      </c>
      <c r="G55" s="37" t="s">
        <v>24</v>
      </c>
      <c r="H55" s="38">
        <v>95.8666666666666</v>
      </c>
      <c r="I55" s="37" t="s">
        <v>182</v>
      </c>
      <c r="J55" s="38">
        <v>114.66666666207999</v>
      </c>
      <c r="K55" s="39" t="s">
        <v>138</v>
      </c>
      <c r="L55" s="38">
        <v>9.999999999600021</v>
      </c>
    </row>
    <row r="56">
      <c r="D56" s="31">
        <v>100.0</v>
      </c>
      <c r="G56" s="37" t="s">
        <v>146</v>
      </c>
      <c r="H56" s="38">
        <v>81.99999999671999</v>
      </c>
      <c r="I56" s="37" t="s">
        <v>40</v>
      </c>
      <c r="J56" s="38">
        <v>104.4</v>
      </c>
      <c r="K56" s="39" t="s">
        <v>140</v>
      </c>
      <c r="L56" s="38">
        <v>3.3333333332000024</v>
      </c>
    </row>
    <row r="57">
      <c r="D57" s="31">
        <v>110.0</v>
      </c>
      <c r="G57" s="37" t="s">
        <v>170</v>
      </c>
      <c r="H57" s="38">
        <v>81.99999999671999</v>
      </c>
      <c r="I57" s="37" t="s">
        <v>146</v>
      </c>
      <c r="J57" s="38">
        <v>86.99999999651999</v>
      </c>
      <c r="K57" s="39" t="s">
        <v>142</v>
      </c>
      <c r="L57" s="38">
        <v>0.0</v>
      </c>
    </row>
    <row r="58">
      <c r="D58" s="31">
        <v>114.0</v>
      </c>
      <c r="G58" s="37" t="s">
        <v>174</v>
      </c>
      <c r="H58" s="38">
        <v>81.99999999671999</v>
      </c>
      <c r="I58" s="37" t="s">
        <v>170</v>
      </c>
      <c r="J58" s="38">
        <v>86.99999999651999</v>
      </c>
      <c r="K58" s="39" t="s">
        <v>144</v>
      </c>
      <c r="L58" s="38">
        <v>11.666666666200001</v>
      </c>
    </row>
    <row r="59">
      <c r="D59" s="31">
        <v>149.0</v>
      </c>
      <c r="G59" s="37" t="s">
        <v>206</v>
      </c>
      <c r="H59" s="38">
        <v>81.99999999671999</v>
      </c>
      <c r="I59" s="37" t="s">
        <v>174</v>
      </c>
      <c r="J59" s="38">
        <v>86.99999999651999</v>
      </c>
      <c r="K59" s="39" t="s">
        <v>146</v>
      </c>
      <c r="L59" s="38">
        <v>4.999999999799996</v>
      </c>
    </row>
    <row r="60">
      <c r="D60" s="31">
        <v>159.0</v>
      </c>
      <c r="G60" s="37" t="s">
        <v>70</v>
      </c>
      <c r="H60" s="38">
        <v>73.8</v>
      </c>
      <c r="I60" s="37" t="s">
        <v>206</v>
      </c>
      <c r="J60" s="38">
        <v>86.99999999651999</v>
      </c>
      <c r="K60" s="39" t="s">
        <v>148</v>
      </c>
      <c r="L60" s="38">
        <v>122.66666666359993</v>
      </c>
    </row>
    <row r="61">
      <c r="D61" s="31">
        <v>161.0</v>
      </c>
      <c r="G61" s="37" t="s">
        <v>18</v>
      </c>
      <c r="H61" s="38">
        <v>66.4</v>
      </c>
      <c r="I61" s="37" t="s">
        <v>18</v>
      </c>
      <c r="J61" s="38">
        <v>70.4</v>
      </c>
      <c r="K61" s="39" t="s">
        <v>150</v>
      </c>
      <c r="L61" s="38">
        <v>21.33333333280001</v>
      </c>
    </row>
    <row r="62">
      <c r="D62" s="31">
        <v>177.0</v>
      </c>
      <c r="G62" s="37" t="s">
        <v>132</v>
      </c>
      <c r="H62" s="38">
        <v>64.8</v>
      </c>
      <c r="I62" s="37" t="s">
        <v>124</v>
      </c>
      <c r="J62" s="38">
        <v>68.8</v>
      </c>
      <c r="K62" s="39" t="s">
        <v>152</v>
      </c>
      <c r="L62" s="38">
        <v>33.0</v>
      </c>
    </row>
    <row r="63">
      <c r="D63" s="31">
        <v>90.0</v>
      </c>
      <c r="G63" s="37" t="s">
        <v>86</v>
      </c>
      <c r="H63" s="38">
        <v>55.333333331119995</v>
      </c>
      <c r="I63" s="37" t="s">
        <v>132</v>
      </c>
      <c r="J63" s="38">
        <v>68.8</v>
      </c>
      <c r="K63" s="39" t="s">
        <v>158</v>
      </c>
      <c r="L63" s="38">
        <v>9.999999999599993</v>
      </c>
    </row>
    <row r="64">
      <c r="D64" s="31">
        <v>102.0</v>
      </c>
      <c r="G64" s="37" t="s">
        <v>110</v>
      </c>
      <c r="H64" s="38">
        <v>55.333333331119995</v>
      </c>
      <c r="I64" s="37" t="s">
        <v>86</v>
      </c>
      <c r="J64" s="38">
        <v>58.66666666432</v>
      </c>
      <c r="K64" s="39" t="s">
        <v>160</v>
      </c>
      <c r="L64" s="38">
        <v>1.6666666665999976</v>
      </c>
    </row>
    <row r="65">
      <c r="D65" s="31">
        <v>122.0</v>
      </c>
      <c r="G65" s="37" t="s">
        <v>140</v>
      </c>
      <c r="H65" s="38">
        <v>55.333333331119995</v>
      </c>
      <c r="I65" s="37" t="s">
        <v>110</v>
      </c>
      <c r="J65" s="38">
        <v>58.66666666432</v>
      </c>
      <c r="K65" s="39" t="s">
        <v>162</v>
      </c>
      <c r="L65" s="38">
        <v>15.999999999599993</v>
      </c>
    </row>
    <row r="66">
      <c r="D66" s="31">
        <v>133.0</v>
      </c>
      <c r="G66" s="37" t="s">
        <v>186</v>
      </c>
      <c r="H66" s="38">
        <v>55.333333331119995</v>
      </c>
      <c r="I66" s="37" t="s">
        <v>140</v>
      </c>
      <c r="J66" s="38">
        <v>58.66666666432</v>
      </c>
      <c r="K66" s="39" t="s">
        <v>164</v>
      </c>
      <c r="L66" s="38">
        <v>230.99999999999818</v>
      </c>
    </row>
    <row r="67">
      <c r="D67" s="31">
        <v>146.0</v>
      </c>
      <c r="G67" s="37" t="s">
        <v>60</v>
      </c>
      <c r="H67" s="38">
        <v>49.2</v>
      </c>
      <c r="I67" s="37" t="s">
        <v>186</v>
      </c>
      <c r="J67" s="38">
        <v>58.66666666432</v>
      </c>
      <c r="K67" s="39" t="s">
        <v>166</v>
      </c>
      <c r="L67" s="38">
        <v>0.0</v>
      </c>
    </row>
    <row r="68">
      <c r="D68" s="31">
        <v>167.0</v>
      </c>
      <c r="G68" s="37" t="s">
        <v>134</v>
      </c>
      <c r="H68" s="38">
        <v>33.6</v>
      </c>
      <c r="I68" s="37" t="s">
        <v>60</v>
      </c>
      <c r="J68" s="38">
        <v>52.2</v>
      </c>
      <c r="K68" s="39" t="s">
        <v>168</v>
      </c>
      <c r="L68" s="38">
        <v>13.33333333280001</v>
      </c>
    </row>
    <row r="69">
      <c r="D69" s="31">
        <v>176.0</v>
      </c>
      <c r="G69" s="37" t="s">
        <v>44</v>
      </c>
      <c r="H69" s="38">
        <v>33.2</v>
      </c>
      <c r="I69" s="37" t="s">
        <v>188</v>
      </c>
      <c r="J69" s="38">
        <v>52.2</v>
      </c>
      <c r="K69" s="39" t="s">
        <v>170</v>
      </c>
      <c r="L69" s="38">
        <v>4.999999999799996</v>
      </c>
    </row>
    <row r="70">
      <c r="D70" s="31">
        <v>105.0</v>
      </c>
      <c r="G70" s="37" t="s">
        <v>204</v>
      </c>
      <c r="H70" s="38">
        <v>33.2</v>
      </c>
      <c r="I70" s="37" t="s">
        <v>134</v>
      </c>
      <c r="J70" s="38">
        <v>35.6</v>
      </c>
      <c r="K70" s="39" t="s">
        <v>172</v>
      </c>
      <c r="L70" s="38">
        <v>1.5</v>
      </c>
    </row>
    <row r="71">
      <c r="D71" s="31">
        <v>112.0</v>
      </c>
      <c r="G71" s="37" t="s">
        <v>50</v>
      </c>
      <c r="H71" s="38">
        <v>27.99999999888</v>
      </c>
      <c r="I71" s="37" t="s">
        <v>44</v>
      </c>
      <c r="J71" s="38">
        <v>35.2</v>
      </c>
      <c r="K71" s="39" t="s">
        <v>174</v>
      </c>
      <c r="L71" s="38">
        <v>4.999999999799996</v>
      </c>
    </row>
    <row r="72">
      <c r="D72" s="31">
        <v>116.0</v>
      </c>
      <c r="G72" s="37" t="s">
        <v>74</v>
      </c>
      <c r="H72" s="38">
        <v>27.99999999888</v>
      </c>
      <c r="I72" s="37" t="s">
        <v>102</v>
      </c>
      <c r="J72" s="38">
        <v>35.2</v>
      </c>
      <c r="K72" s="39" t="s">
        <v>178</v>
      </c>
      <c r="L72" s="38">
        <v>30.0</v>
      </c>
    </row>
    <row r="73">
      <c r="D73" s="31">
        <v>137.0</v>
      </c>
      <c r="G73" s="37" t="s">
        <v>160</v>
      </c>
      <c r="H73" s="38">
        <v>27.99999999888</v>
      </c>
      <c r="I73" s="37" t="s">
        <v>204</v>
      </c>
      <c r="J73" s="38">
        <v>35.2</v>
      </c>
      <c r="K73" s="39" t="s">
        <v>180</v>
      </c>
      <c r="L73" s="38">
        <v>1.6666666665999976</v>
      </c>
    </row>
    <row r="74">
      <c r="D74" s="31">
        <v>143.0</v>
      </c>
      <c r="G74" s="37" t="s">
        <v>180</v>
      </c>
      <c r="H74" s="38">
        <v>27.99999999888</v>
      </c>
      <c r="I74" s="37" t="s">
        <v>50</v>
      </c>
      <c r="J74" s="38">
        <v>29.666666665479998</v>
      </c>
      <c r="K74" s="39" t="s">
        <v>182</v>
      </c>
      <c r="L74" s="38">
        <v>6.6666666663999905</v>
      </c>
    </row>
    <row r="75">
      <c r="D75" s="31">
        <v>154.0</v>
      </c>
      <c r="G75" s="37" t="s">
        <v>208</v>
      </c>
      <c r="H75" s="38">
        <v>27.99999999888</v>
      </c>
      <c r="I75" s="37" t="s">
        <v>74</v>
      </c>
      <c r="J75" s="38">
        <v>29.666666665479998</v>
      </c>
      <c r="K75" s="39" t="s">
        <v>184</v>
      </c>
      <c r="L75" s="38">
        <v>13.33333333280001</v>
      </c>
    </row>
    <row r="76">
      <c r="D76" s="31">
        <v>164.0</v>
      </c>
      <c r="G76" s="37" t="s">
        <v>66</v>
      </c>
      <c r="H76" s="38">
        <v>16.8</v>
      </c>
      <c r="I76" s="37" t="s">
        <v>160</v>
      </c>
      <c r="J76" s="38">
        <v>29.666666665479998</v>
      </c>
      <c r="K76" s="39" t="s">
        <v>186</v>
      </c>
      <c r="L76" s="38">
        <v>3.3333333332000024</v>
      </c>
    </row>
    <row r="77">
      <c r="D77" s="31">
        <v>171.0</v>
      </c>
      <c r="G77" s="37" t="s">
        <v>120</v>
      </c>
      <c r="H77" s="38">
        <v>16.8</v>
      </c>
      <c r="I77" s="37" t="s">
        <v>180</v>
      </c>
      <c r="J77" s="38">
        <v>29.666666665479998</v>
      </c>
      <c r="K77" s="39" t="s">
        <v>190</v>
      </c>
      <c r="L77" s="38">
        <v>11.666666666200001</v>
      </c>
    </row>
    <row r="78">
      <c r="D78" s="31">
        <v>178.0</v>
      </c>
      <c r="G78" s="37" t="s">
        <v>194</v>
      </c>
      <c r="H78" s="38">
        <v>16.8</v>
      </c>
      <c r="I78" s="37" t="s">
        <v>208</v>
      </c>
      <c r="J78" s="38">
        <v>29.666666665479998</v>
      </c>
      <c r="K78" s="39" t="s">
        <v>192</v>
      </c>
      <c r="L78" s="38">
        <v>13.33333333280001</v>
      </c>
    </row>
    <row r="79">
      <c r="D79" s="31">
        <v>98.0</v>
      </c>
      <c r="G79" s="37" t="s">
        <v>36</v>
      </c>
      <c r="H79" s="38">
        <v>0.0</v>
      </c>
      <c r="I79" s="37" t="s">
        <v>66</v>
      </c>
      <c r="J79" s="38">
        <v>17.8</v>
      </c>
      <c r="K79" s="39" t="s">
        <v>194</v>
      </c>
      <c r="L79" s="38">
        <v>1.0</v>
      </c>
    </row>
    <row r="80">
      <c r="D80" s="31">
        <v>111.0</v>
      </c>
      <c r="G80" s="37" t="s">
        <v>62</v>
      </c>
      <c r="H80" s="38">
        <v>0.0</v>
      </c>
      <c r="I80" s="37" t="s">
        <v>120</v>
      </c>
      <c r="J80" s="38">
        <v>17.8</v>
      </c>
      <c r="K80" s="39" t="s">
        <v>196</v>
      </c>
      <c r="L80" s="38">
        <v>14.99999999939999</v>
      </c>
    </row>
    <row r="81">
      <c r="D81" s="31">
        <v>124.0</v>
      </c>
      <c r="G81" s="37" t="s">
        <v>90</v>
      </c>
      <c r="H81" s="38">
        <v>0.0</v>
      </c>
      <c r="I81" s="37" t="s">
        <v>176</v>
      </c>
      <c r="J81" s="38">
        <v>17.8</v>
      </c>
      <c r="K81" s="39" t="s">
        <v>198</v>
      </c>
      <c r="L81" s="38">
        <v>0.0</v>
      </c>
    </row>
    <row r="82">
      <c r="D82" s="31">
        <v>128.0</v>
      </c>
      <c r="G82" s="37" t="s">
        <v>98</v>
      </c>
      <c r="H82" s="38">
        <v>0.0</v>
      </c>
      <c r="I82" s="37" t="s">
        <v>194</v>
      </c>
      <c r="J82" s="38">
        <v>17.8</v>
      </c>
      <c r="K82" s="39" t="s">
        <v>200</v>
      </c>
      <c r="L82" s="38">
        <v>160.0</v>
      </c>
    </row>
    <row r="83">
      <c r="D83" s="31">
        <v>129.0</v>
      </c>
      <c r="G83" s="37" t="s">
        <v>100</v>
      </c>
      <c r="H83" s="38">
        <v>0.0</v>
      </c>
      <c r="I83" s="37" t="s">
        <v>36</v>
      </c>
      <c r="J83" s="38">
        <v>0.0</v>
      </c>
      <c r="K83" s="39" t="s">
        <v>202</v>
      </c>
      <c r="L83" s="38">
        <v>11.666666666200001</v>
      </c>
    </row>
    <row r="84">
      <c r="D84" s="31">
        <v>132.0</v>
      </c>
      <c r="G84" s="37" t="s">
        <v>108</v>
      </c>
      <c r="H84" s="38">
        <v>0.0</v>
      </c>
      <c r="I84" s="37" t="s">
        <v>62</v>
      </c>
      <c r="J84" s="38">
        <v>0.0</v>
      </c>
      <c r="K84" s="39" t="s">
        <v>204</v>
      </c>
      <c r="L84" s="38">
        <v>2.0</v>
      </c>
    </row>
    <row r="85">
      <c r="D85" s="31">
        <v>147.0</v>
      </c>
      <c r="G85" s="37" t="s">
        <v>142</v>
      </c>
      <c r="H85" s="38">
        <v>0.0</v>
      </c>
      <c r="I85" s="37" t="s">
        <v>90</v>
      </c>
      <c r="J85" s="38">
        <v>0.0</v>
      </c>
      <c r="K85" s="39" t="s">
        <v>206</v>
      </c>
      <c r="L85" s="38">
        <v>4.999999999799996</v>
      </c>
    </row>
    <row r="86">
      <c r="D86" s="31">
        <v>157.0</v>
      </c>
      <c r="G86" s="37" t="s">
        <v>166</v>
      </c>
      <c r="H86" s="38">
        <v>0.0</v>
      </c>
      <c r="I86" s="37" t="s">
        <v>98</v>
      </c>
      <c r="J86" s="38">
        <v>0.0</v>
      </c>
      <c r="K86" s="39" t="s">
        <v>208</v>
      </c>
      <c r="L86" s="38">
        <v>1.6666666665999976</v>
      </c>
    </row>
    <row r="87">
      <c r="D87" s="31">
        <v>173.0</v>
      </c>
      <c r="G87" s="37" t="s">
        <v>198</v>
      </c>
      <c r="H87" s="38">
        <v>0.0</v>
      </c>
      <c r="I87" s="37" t="s">
        <v>100</v>
      </c>
      <c r="J87" s="38">
        <v>0.0</v>
      </c>
      <c r="K87" s="39" t="s">
        <v>212</v>
      </c>
      <c r="L87" s="38">
        <v>18.333333332600034</v>
      </c>
    </row>
    <row r="88">
      <c r="G88" s="38"/>
      <c r="H88" s="38"/>
      <c r="I88" s="37" t="s">
        <v>108</v>
      </c>
      <c r="J88" s="38">
        <v>0.0</v>
      </c>
      <c r="K88" s="38"/>
      <c r="L88" s="38"/>
    </row>
    <row r="89">
      <c r="G89" s="38"/>
      <c r="H89" s="38"/>
      <c r="I89" s="37" t="s">
        <v>142</v>
      </c>
      <c r="J89" s="38">
        <v>0.0</v>
      </c>
      <c r="K89" s="38"/>
      <c r="L89" s="38"/>
    </row>
    <row r="90">
      <c r="G90" s="38"/>
      <c r="H90" s="38"/>
      <c r="I90" s="37" t="s">
        <v>166</v>
      </c>
      <c r="J90" s="38">
        <v>0.0</v>
      </c>
      <c r="K90" s="38"/>
      <c r="L90" s="38"/>
    </row>
    <row r="91">
      <c r="G91" s="38"/>
      <c r="H91" s="38"/>
      <c r="I91" s="37" t="s">
        <v>198</v>
      </c>
      <c r="J91" s="38">
        <v>0.0</v>
      </c>
      <c r="K91" s="38"/>
      <c r="L91" s="38"/>
    </row>
    <row r="92">
      <c r="G92" s="38"/>
      <c r="H92" s="38"/>
      <c r="I92" s="37" t="s">
        <v>210</v>
      </c>
      <c r="J92" s="38">
        <v>0.0</v>
      </c>
      <c r="K92" s="38"/>
      <c r="L92" s="38"/>
    </row>
    <row r="93">
      <c r="G93" s="38"/>
      <c r="H93" s="38"/>
      <c r="I93" s="38"/>
      <c r="J93" s="38"/>
      <c r="K93" s="38"/>
      <c r="L93" s="38"/>
    </row>
    <row r="94">
      <c r="G94" s="38"/>
      <c r="H94" s="38"/>
      <c r="I94" s="38"/>
      <c r="J94" s="38"/>
      <c r="K94" s="38"/>
      <c r="L94" s="38"/>
    </row>
    <row r="95">
      <c r="G95" s="38"/>
      <c r="H95" s="38"/>
      <c r="I95" s="38"/>
      <c r="J95" s="38"/>
      <c r="K95" s="38"/>
      <c r="L95" s="38"/>
    </row>
    <row r="96">
      <c r="G96" s="38"/>
      <c r="H96" s="38"/>
      <c r="I96" s="38"/>
      <c r="J96" s="38"/>
      <c r="K96" s="38"/>
      <c r="L96" s="38"/>
    </row>
    <row r="97">
      <c r="G97" s="38"/>
      <c r="H97" s="38"/>
      <c r="I97" s="38"/>
      <c r="J97" s="38"/>
      <c r="K97" s="38"/>
      <c r="L97" s="38"/>
    </row>
    <row r="98">
      <c r="G98" s="38"/>
      <c r="H98" s="38"/>
      <c r="I98" s="38"/>
      <c r="J98" s="38"/>
      <c r="K98" s="38"/>
      <c r="L98" s="38"/>
    </row>
    <row r="99">
      <c r="G99" s="38"/>
      <c r="H99" s="38"/>
      <c r="I99" s="38"/>
      <c r="J99" s="38"/>
      <c r="K99" s="38"/>
      <c r="L99" s="38"/>
    </row>
    <row r="100">
      <c r="G100" s="38"/>
      <c r="H100" s="38"/>
      <c r="I100" s="38"/>
      <c r="J100" s="38"/>
      <c r="K100" s="38"/>
      <c r="L100" s="38"/>
    </row>
    <row r="101">
      <c r="G101" s="38"/>
      <c r="H101" s="38"/>
      <c r="I101" s="38"/>
      <c r="J101" s="38"/>
      <c r="K101" s="38"/>
      <c r="L101" s="38"/>
    </row>
    <row r="102">
      <c r="G102" s="38"/>
      <c r="H102" s="38"/>
      <c r="I102" s="38"/>
      <c r="J102" s="38"/>
      <c r="K102" s="38"/>
      <c r="L102" s="38"/>
    </row>
    <row r="103">
      <c r="G103" s="38"/>
      <c r="H103" s="38"/>
      <c r="I103" s="38"/>
      <c r="J103" s="38"/>
      <c r="K103" s="38"/>
      <c r="L103" s="38"/>
    </row>
    <row r="104">
      <c r="G104" s="38"/>
      <c r="H104" s="38"/>
      <c r="I104" s="38"/>
      <c r="J104" s="38"/>
      <c r="K104" s="38"/>
      <c r="L104" s="38"/>
    </row>
    <row r="105">
      <c r="G105" s="38"/>
      <c r="H105" s="38"/>
      <c r="I105" s="38"/>
      <c r="J105" s="38"/>
      <c r="K105" s="38"/>
      <c r="L105" s="38"/>
    </row>
    <row r="106">
      <c r="G106" s="38"/>
      <c r="H106" s="38"/>
      <c r="I106" s="38"/>
      <c r="J106" s="38"/>
      <c r="K106" s="38"/>
      <c r="L106" s="38"/>
    </row>
    <row r="107">
      <c r="G107" s="38"/>
      <c r="H107" s="38"/>
      <c r="I107" s="38"/>
      <c r="J107" s="38"/>
      <c r="K107" s="38"/>
      <c r="L107" s="38"/>
    </row>
    <row r="108">
      <c r="G108" s="38"/>
      <c r="H108" s="38"/>
      <c r="I108" s="38"/>
      <c r="J108" s="38"/>
      <c r="K108" s="38"/>
      <c r="L108" s="38"/>
    </row>
    <row r="109">
      <c r="G109" s="38"/>
      <c r="H109" s="38"/>
      <c r="I109" s="38"/>
      <c r="J109" s="38"/>
      <c r="K109" s="38"/>
      <c r="L109" s="38"/>
    </row>
    <row r="110">
      <c r="G110" s="38"/>
      <c r="H110" s="38"/>
      <c r="I110" s="38"/>
      <c r="J110" s="38"/>
      <c r="K110" s="38"/>
      <c r="L110" s="38"/>
    </row>
    <row r="111">
      <c r="G111" s="38"/>
      <c r="H111" s="38"/>
      <c r="I111" s="38"/>
      <c r="J111" s="38"/>
      <c r="K111" s="38"/>
      <c r="L111" s="38"/>
    </row>
    <row r="112">
      <c r="G112" s="38"/>
      <c r="H112" s="38"/>
      <c r="I112" s="38"/>
      <c r="J112" s="38"/>
      <c r="K112" s="38"/>
      <c r="L112" s="38"/>
    </row>
    <row r="113">
      <c r="G113" s="38"/>
      <c r="H113" s="38"/>
      <c r="I113" s="38"/>
      <c r="J113" s="38"/>
      <c r="K113" s="38"/>
      <c r="L113" s="38"/>
    </row>
    <row r="114">
      <c r="G114" s="38"/>
      <c r="H114" s="38"/>
      <c r="I114" s="38"/>
      <c r="J114" s="38"/>
      <c r="K114" s="38"/>
      <c r="L114" s="38"/>
    </row>
    <row r="115">
      <c r="G115" s="38"/>
      <c r="H115" s="38"/>
      <c r="I115" s="38"/>
      <c r="J115" s="38"/>
      <c r="K115" s="38"/>
      <c r="L115" s="38"/>
    </row>
    <row r="116">
      <c r="G116" s="38"/>
      <c r="H116" s="38"/>
      <c r="I116" s="38"/>
      <c r="J116" s="38"/>
      <c r="K116" s="38"/>
      <c r="L116" s="38"/>
    </row>
    <row r="117">
      <c r="G117" s="38"/>
      <c r="H117" s="38"/>
      <c r="I117" s="38"/>
      <c r="J117" s="38"/>
      <c r="K117" s="38"/>
      <c r="L117" s="38"/>
    </row>
    <row r="118">
      <c r="G118" s="38"/>
      <c r="H118" s="38"/>
      <c r="I118" s="38"/>
      <c r="J118" s="38"/>
      <c r="K118" s="38"/>
      <c r="L118" s="38"/>
    </row>
    <row r="119">
      <c r="G119" s="38"/>
      <c r="H119" s="38"/>
      <c r="I119" s="38"/>
      <c r="J119" s="38"/>
      <c r="K119" s="38"/>
      <c r="L119" s="38"/>
    </row>
    <row r="120">
      <c r="G120" s="38"/>
      <c r="H120" s="38"/>
      <c r="I120" s="38"/>
      <c r="J120" s="38"/>
      <c r="K120" s="38"/>
      <c r="L120" s="38"/>
    </row>
    <row r="121">
      <c r="G121" s="38"/>
      <c r="H121" s="38"/>
      <c r="I121" s="38"/>
      <c r="J121" s="38"/>
      <c r="K121" s="38"/>
      <c r="L121" s="38"/>
    </row>
    <row r="122">
      <c r="G122" s="38"/>
      <c r="H122" s="38"/>
      <c r="I122" s="38"/>
      <c r="J122" s="38"/>
      <c r="K122" s="38"/>
      <c r="L122" s="38"/>
    </row>
    <row r="123">
      <c r="G123" s="38"/>
      <c r="H123" s="38"/>
      <c r="I123" s="38"/>
      <c r="J123" s="38"/>
      <c r="K123" s="38"/>
      <c r="L123" s="38"/>
    </row>
    <row r="124">
      <c r="G124" s="38"/>
      <c r="H124" s="38"/>
      <c r="I124" s="38"/>
      <c r="J124" s="38"/>
      <c r="K124" s="38"/>
      <c r="L124" s="38"/>
    </row>
    <row r="125">
      <c r="G125" s="38"/>
      <c r="H125" s="38"/>
      <c r="I125" s="38"/>
      <c r="J125" s="38"/>
      <c r="K125" s="38"/>
      <c r="L125" s="38"/>
    </row>
    <row r="126">
      <c r="G126" s="38"/>
      <c r="H126" s="38"/>
      <c r="I126" s="38"/>
      <c r="J126" s="38"/>
      <c r="K126" s="38"/>
      <c r="L126" s="38"/>
    </row>
    <row r="127">
      <c r="G127" s="38"/>
      <c r="H127" s="38"/>
      <c r="I127" s="38"/>
      <c r="J127" s="38"/>
      <c r="K127" s="38"/>
      <c r="L127" s="38"/>
    </row>
    <row r="128">
      <c r="G128" s="38"/>
      <c r="H128" s="38"/>
      <c r="I128" s="38"/>
      <c r="J128" s="38"/>
      <c r="K128" s="38"/>
      <c r="L128" s="38"/>
    </row>
    <row r="129">
      <c r="G129" s="38"/>
      <c r="H129" s="38"/>
      <c r="I129" s="38"/>
      <c r="J129" s="38"/>
      <c r="K129" s="38"/>
      <c r="L129" s="38"/>
    </row>
    <row r="130">
      <c r="G130" s="38"/>
      <c r="H130" s="38"/>
      <c r="I130" s="38"/>
      <c r="J130" s="38"/>
      <c r="K130" s="38"/>
      <c r="L130" s="38"/>
    </row>
    <row r="131">
      <c r="G131" s="38"/>
      <c r="H131" s="38"/>
      <c r="I131" s="38"/>
      <c r="J131" s="38"/>
      <c r="K131" s="38"/>
      <c r="L131" s="38"/>
    </row>
    <row r="132">
      <c r="G132" s="38"/>
      <c r="H132" s="38"/>
      <c r="I132" s="38"/>
      <c r="J132" s="38"/>
      <c r="K132" s="38"/>
      <c r="L132" s="38"/>
    </row>
    <row r="133">
      <c r="G133" s="38"/>
      <c r="H133" s="38"/>
      <c r="I133" s="38"/>
      <c r="J133" s="38"/>
      <c r="K133" s="38"/>
      <c r="L133" s="38"/>
    </row>
    <row r="134">
      <c r="G134" s="38"/>
      <c r="H134" s="38"/>
      <c r="I134" s="38"/>
      <c r="J134" s="38"/>
      <c r="K134" s="38"/>
      <c r="L134" s="38"/>
    </row>
    <row r="135">
      <c r="G135" s="38"/>
      <c r="H135" s="38"/>
      <c r="I135" s="38"/>
      <c r="J135" s="38"/>
      <c r="K135" s="38"/>
      <c r="L135" s="38"/>
    </row>
    <row r="136">
      <c r="G136" s="38"/>
      <c r="H136" s="38"/>
      <c r="I136" s="38"/>
      <c r="J136" s="38"/>
      <c r="K136" s="38"/>
      <c r="L136" s="38"/>
    </row>
    <row r="137">
      <c r="G137" s="38"/>
      <c r="H137" s="38"/>
      <c r="I137" s="38"/>
      <c r="J137" s="38"/>
      <c r="K137" s="38"/>
      <c r="L137" s="38"/>
    </row>
    <row r="138">
      <c r="G138" s="38"/>
      <c r="H138" s="38"/>
      <c r="I138" s="38"/>
      <c r="J138" s="38"/>
      <c r="K138" s="38"/>
      <c r="L138" s="38"/>
    </row>
    <row r="139">
      <c r="G139" s="38"/>
      <c r="H139" s="38"/>
      <c r="I139" s="38"/>
      <c r="J139" s="38"/>
      <c r="K139" s="38"/>
      <c r="L139" s="38"/>
    </row>
    <row r="140">
      <c r="G140" s="38"/>
      <c r="H140" s="38"/>
      <c r="I140" s="38"/>
      <c r="J140" s="38"/>
      <c r="K140" s="38"/>
      <c r="L140" s="38"/>
    </row>
    <row r="141">
      <c r="G141" s="38"/>
      <c r="H141" s="38"/>
      <c r="I141" s="38"/>
      <c r="J141" s="38"/>
      <c r="K141" s="38"/>
      <c r="L141" s="38"/>
    </row>
    <row r="142">
      <c r="G142" s="38"/>
      <c r="H142" s="38"/>
      <c r="I142" s="38"/>
      <c r="J142" s="38"/>
      <c r="K142" s="38"/>
      <c r="L142" s="38"/>
    </row>
    <row r="143">
      <c r="G143" s="38"/>
      <c r="H143" s="38"/>
      <c r="I143" s="38"/>
      <c r="J143" s="38"/>
      <c r="K143" s="38"/>
      <c r="L143" s="38"/>
    </row>
    <row r="144">
      <c r="G144" s="38"/>
      <c r="H144" s="38"/>
      <c r="I144" s="38"/>
      <c r="J144" s="38"/>
      <c r="K144" s="38"/>
      <c r="L144" s="38"/>
    </row>
    <row r="145">
      <c r="G145" s="38"/>
      <c r="H145" s="38"/>
      <c r="I145" s="38"/>
      <c r="J145" s="38"/>
      <c r="K145" s="38"/>
      <c r="L145" s="38"/>
    </row>
    <row r="146">
      <c r="G146" s="38"/>
      <c r="H146" s="38"/>
      <c r="I146" s="38"/>
      <c r="J146" s="38"/>
      <c r="K146" s="38"/>
      <c r="L146" s="38"/>
    </row>
    <row r="147">
      <c r="G147" s="38"/>
      <c r="H147" s="38"/>
      <c r="I147" s="38"/>
      <c r="J147" s="38"/>
      <c r="K147" s="38"/>
      <c r="L147" s="38"/>
    </row>
    <row r="148">
      <c r="G148" s="38"/>
      <c r="H148" s="38"/>
      <c r="I148" s="38"/>
      <c r="J148" s="38"/>
      <c r="K148" s="38"/>
      <c r="L148" s="38"/>
    </row>
    <row r="149">
      <c r="G149" s="38"/>
      <c r="H149" s="38"/>
      <c r="I149" s="38"/>
      <c r="J149" s="38"/>
      <c r="K149" s="38"/>
      <c r="L149" s="38"/>
    </row>
    <row r="150">
      <c r="G150" s="38"/>
      <c r="H150" s="38"/>
      <c r="I150" s="38"/>
      <c r="J150" s="38"/>
      <c r="K150" s="38"/>
      <c r="L150" s="38"/>
    </row>
    <row r="151">
      <c r="G151" s="38"/>
      <c r="H151" s="38"/>
      <c r="I151" s="38"/>
      <c r="J151" s="38"/>
      <c r="K151" s="38"/>
      <c r="L151" s="38"/>
    </row>
    <row r="152">
      <c r="G152" s="38"/>
      <c r="H152" s="38"/>
      <c r="I152" s="38"/>
      <c r="J152" s="38"/>
      <c r="K152" s="38"/>
      <c r="L152" s="38"/>
    </row>
    <row r="153">
      <c r="G153" s="38"/>
      <c r="H153" s="38"/>
      <c r="I153" s="38"/>
      <c r="J153" s="38"/>
      <c r="K153" s="38"/>
      <c r="L153" s="38"/>
    </row>
    <row r="154">
      <c r="G154" s="38"/>
      <c r="H154" s="38"/>
      <c r="I154" s="38"/>
      <c r="J154" s="38"/>
      <c r="K154" s="38"/>
      <c r="L154" s="38"/>
    </row>
    <row r="155">
      <c r="G155" s="38"/>
      <c r="H155" s="38"/>
      <c r="I155" s="38"/>
      <c r="J155" s="38"/>
      <c r="K155" s="38"/>
      <c r="L155" s="38"/>
    </row>
    <row r="156">
      <c r="G156" s="38"/>
      <c r="H156" s="38"/>
      <c r="I156" s="38"/>
      <c r="J156" s="38"/>
      <c r="K156" s="38"/>
      <c r="L156" s="38"/>
    </row>
    <row r="157">
      <c r="G157" s="38"/>
      <c r="H157" s="38"/>
      <c r="I157" s="38"/>
      <c r="J157" s="38"/>
      <c r="K157" s="38"/>
      <c r="L157" s="38"/>
    </row>
    <row r="158">
      <c r="G158" s="38"/>
      <c r="H158" s="38"/>
      <c r="I158" s="38"/>
      <c r="J158" s="38"/>
      <c r="K158" s="38"/>
      <c r="L158" s="38"/>
    </row>
    <row r="159">
      <c r="G159" s="38"/>
      <c r="H159" s="38"/>
      <c r="I159" s="38"/>
      <c r="J159" s="38"/>
      <c r="K159" s="38"/>
      <c r="L159" s="38"/>
    </row>
    <row r="160">
      <c r="G160" s="38"/>
      <c r="H160" s="38"/>
      <c r="I160" s="38"/>
      <c r="J160" s="38"/>
      <c r="K160" s="38"/>
      <c r="L160" s="38"/>
    </row>
    <row r="161">
      <c r="G161" s="38"/>
      <c r="H161" s="38"/>
      <c r="I161" s="38"/>
      <c r="J161" s="38"/>
      <c r="K161" s="38"/>
      <c r="L161" s="38"/>
    </row>
    <row r="162">
      <c r="G162" s="38"/>
      <c r="H162" s="38"/>
      <c r="I162" s="38"/>
      <c r="J162" s="38"/>
      <c r="K162" s="38"/>
      <c r="L162" s="38"/>
    </row>
    <row r="163">
      <c r="G163" s="38"/>
      <c r="H163" s="38"/>
      <c r="I163" s="38"/>
      <c r="J163" s="38"/>
      <c r="K163" s="38"/>
      <c r="L163" s="38"/>
    </row>
    <row r="164">
      <c r="G164" s="38"/>
      <c r="H164" s="38"/>
      <c r="I164" s="38"/>
      <c r="J164" s="38"/>
      <c r="K164" s="38"/>
      <c r="L164" s="38"/>
    </row>
    <row r="165">
      <c r="G165" s="38"/>
      <c r="H165" s="38"/>
      <c r="I165" s="38"/>
      <c r="J165" s="38"/>
      <c r="K165" s="38"/>
      <c r="L165" s="38"/>
    </row>
    <row r="166">
      <c r="G166" s="38"/>
      <c r="H166" s="38"/>
      <c r="I166" s="38"/>
      <c r="J166" s="38"/>
      <c r="K166" s="38"/>
      <c r="L166" s="38"/>
    </row>
    <row r="167">
      <c r="G167" s="38"/>
      <c r="H167" s="38"/>
      <c r="I167" s="38"/>
      <c r="J167" s="38"/>
      <c r="K167" s="38"/>
      <c r="L167" s="38"/>
    </row>
    <row r="168">
      <c r="G168" s="38"/>
      <c r="H168" s="38"/>
      <c r="I168" s="38"/>
      <c r="J168" s="38"/>
      <c r="K168" s="38"/>
      <c r="L168" s="38"/>
    </row>
    <row r="169">
      <c r="G169" s="38"/>
      <c r="H169" s="38"/>
      <c r="I169" s="38"/>
      <c r="J169" s="38"/>
      <c r="K169" s="38"/>
      <c r="L169" s="38"/>
    </row>
    <row r="170">
      <c r="G170" s="38"/>
      <c r="H170" s="38"/>
      <c r="I170" s="38"/>
      <c r="J170" s="38"/>
      <c r="K170" s="38"/>
      <c r="L170" s="38"/>
    </row>
    <row r="171">
      <c r="G171" s="38"/>
      <c r="H171" s="38"/>
      <c r="I171" s="38"/>
      <c r="J171" s="38"/>
      <c r="K171" s="38"/>
      <c r="L171" s="38"/>
    </row>
    <row r="172">
      <c r="G172" s="38"/>
      <c r="H172" s="38"/>
      <c r="I172" s="38"/>
      <c r="J172" s="38"/>
      <c r="K172" s="38"/>
      <c r="L172" s="38"/>
    </row>
    <row r="173">
      <c r="G173" s="38"/>
      <c r="H173" s="38"/>
      <c r="I173" s="38"/>
      <c r="J173" s="38"/>
      <c r="K173" s="38"/>
      <c r="L173" s="38"/>
    </row>
    <row r="174">
      <c r="G174" s="38"/>
      <c r="H174" s="38"/>
      <c r="I174" s="38"/>
      <c r="J174" s="38"/>
      <c r="K174" s="38"/>
      <c r="L174" s="38"/>
    </row>
    <row r="175">
      <c r="G175" s="38"/>
      <c r="H175" s="38"/>
      <c r="I175" s="38"/>
      <c r="J175" s="38"/>
      <c r="K175" s="38"/>
      <c r="L175" s="38"/>
    </row>
    <row r="176">
      <c r="G176" s="38"/>
      <c r="H176" s="38"/>
      <c r="I176" s="38"/>
      <c r="J176" s="38"/>
      <c r="K176" s="38"/>
      <c r="L176" s="38"/>
    </row>
    <row r="177">
      <c r="G177" s="38"/>
      <c r="H177" s="38"/>
      <c r="I177" s="38"/>
      <c r="J177" s="38"/>
      <c r="K177" s="38"/>
      <c r="L177" s="38"/>
    </row>
    <row r="178">
      <c r="G178" s="38"/>
      <c r="H178" s="38"/>
      <c r="I178" s="38"/>
      <c r="J178" s="38"/>
      <c r="K178" s="38"/>
      <c r="L178" s="38"/>
    </row>
    <row r="179">
      <c r="G179" s="38"/>
      <c r="H179" s="38"/>
      <c r="I179" s="38"/>
      <c r="J179" s="38"/>
      <c r="K179" s="38"/>
      <c r="L179" s="38"/>
    </row>
    <row r="180">
      <c r="G180" s="38"/>
      <c r="H180" s="38"/>
      <c r="I180" s="38"/>
      <c r="J180" s="38"/>
      <c r="K180" s="38"/>
      <c r="L180" s="38"/>
    </row>
    <row r="181">
      <c r="G181" s="38"/>
      <c r="H181" s="38"/>
      <c r="I181" s="38"/>
      <c r="J181" s="38"/>
      <c r="K181" s="38"/>
      <c r="L181" s="38"/>
    </row>
    <row r="182">
      <c r="G182" s="38"/>
      <c r="H182" s="38"/>
      <c r="I182" s="38"/>
      <c r="J182" s="38"/>
      <c r="K182" s="38"/>
      <c r="L182" s="38"/>
    </row>
    <row r="183">
      <c r="G183" s="38"/>
      <c r="H183" s="38"/>
      <c r="I183" s="38"/>
      <c r="J183" s="38"/>
      <c r="K183" s="38"/>
      <c r="L183" s="38"/>
    </row>
    <row r="184">
      <c r="G184" s="38"/>
      <c r="H184" s="38"/>
      <c r="I184" s="38"/>
      <c r="J184" s="38"/>
      <c r="K184" s="38"/>
      <c r="L184" s="38"/>
    </row>
    <row r="185">
      <c r="G185" s="38"/>
      <c r="H185" s="38"/>
      <c r="I185" s="38"/>
      <c r="J185" s="38"/>
      <c r="K185" s="38"/>
      <c r="L185" s="38"/>
    </row>
    <row r="186">
      <c r="G186" s="38"/>
      <c r="H186" s="38"/>
      <c r="I186" s="38"/>
      <c r="J186" s="38"/>
      <c r="K186" s="38"/>
      <c r="L186" s="38"/>
    </row>
    <row r="187">
      <c r="G187" s="38"/>
      <c r="H187" s="38"/>
      <c r="I187" s="38"/>
      <c r="J187" s="38"/>
      <c r="K187" s="38"/>
      <c r="L187" s="38"/>
    </row>
    <row r="188">
      <c r="G188" s="38"/>
      <c r="H188" s="38"/>
      <c r="I188" s="38"/>
      <c r="J188" s="38"/>
      <c r="K188" s="38"/>
      <c r="L188" s="38"/>
    </row>
    <row r="189">
      <c r="G189" s="38"/>
      <c r="H189" s="38"/>
      <c r="I189" s="38"/>
      <c r="J189" s="38"/>
      <c r="K189" s="38"/>
      <c r="L189" s="38"/>
    </row>
    <row r="190">
      <c r="G190" s="38"/>
      <c r="H190" s="38"/>
      <c r="I190" s="38"/>
      <c r="J190" s="38"/>
      <c r="K190" s="38"/>
      <c r="L190" s="38"/>
    </row>
    <row r="191">
      <c r="G191" s="38"/>
      <c r="H191" s="38"/>
      <c r="I191" s="38"/>
      <c r="J191" s="38"/>
      <c r="K191" s="38"/>
      <c r="L191" s="38"/>
    </row>
    <row r="192">
      <c r="G192" s="38"/>
      <c r="H192" s="38"/>
      <c r="I192" s="38"/>
      <c r="J192" s="38"/>
      <c r="K192" s="38"/>
      <c r="L192" s="38"/>
    </row>
    <row r="193">
      <c r="G193" s="38"/>
      <c r="H193" s="38"/>
      <c r="I193" s="38"/>
      <c r="J193" s="38"/>
      <c r="K193" s="38"/>
      <c r="L193" s="38"/>
    </row>
    <row r="194">
      <c r="G194" s="38"/>
      <c r="H194" s="38"/>
      <c r="I194" s="38"/>
      <c r="J194" s="38"/>
      <c r="K194" s="38"/>
      <c r="L194" s="38"/>
    </row>
    <row r="195">
      <c r="G195" s="38"/>
      <c r="H195" s="38"/>
      <c r="I195" s="38"/>
      <c r="J195" s="38"/>
      <c r="K195" s="38"/>
      <c r="L195" s="38"/>
    </row>
    <row r="196">
      <c r="G196" s="38"/>
      <c r="H196" s="38"/>
      <c r="I196" s="38"/>
      <c r="J196" s="38"/>
      <c r="K196" s="38"/>
      <c r="L196" s="38"/>
    </row>
    <row r="197">
      <c r="G197" s="38"/>
      <c r="H197" s="38"/>
      <c r="I197" s="38"/>
      <c r="J197" s="38"/>
      <c r="K197" s="38"/>
      <c r="L197" s="38"/>
    </row>
    <row r="198">
      <c r="G198" s="38"/>
      <c r="H198" s="38"/>
      <c r="I198" s="38"/>
      <c r="J198" s="38"/>
      <c r="K198" s="38"/>
      <c r="L198" s="38"/>
    </row>
    <row r="199">
      <c r="G199" s="38"/>
      <c r="H199" s="38"/>
      <c r="I199" s="38"/>
      <c r="J199" s="38"/>
      <c r="K199" s="38"/>
      <c r="L199" s="38"/>
    </row>
    <row r="200">
      <c r="G200" s="38"/>
      <c r="H200" s="38"/>
      <c r="I200" s="38"/>
      <c r="J200" s="38"/>
      <c r="K200" s="38"/>
      <c r="L200" s="38"/>
    </row>
    <row r="201">
      <c r="G201" s="38"/>
      <c r="H201" s="38"/>
      <c r="I201" s="38"/>
      <c r="J201" s="38"/>
      <c r="K201" s="38"/>
      <c r="L201" s="38"/>
    </row>
    <row r="202">
      <c r="G202" s="38"/>
      <c r="H202" s="38"/>
      <c r="I202" s="38"/>
      <c r="J202" s="38"/>
      <c r="K202" s="38"/>
      <c r="L202" s="38"/>
    </row>
    <row r="203">
      <c r="G203" s="38"/>
      <c r="H203" s="38"/>
      <c r="I203" s="38"/>
      <c r="J203" s="38"/>
      <c r="K203" s="38"/>
      <c r="L203" s="38"/>
    </row>
    <row r="204">
      <c r="G204" s="38"/>
      <c r="H204" s="38"/>
      <c r="I204" s="38"/>
      <c r="J204" s="38"/>
      <c r="K204" s="38"/>
      <c r="L204" s="38"/>
    </row>
    <row r="205">
      <c r="G205" s="38"/>
      <c r="H205" s="38"/>
      <c r="I205" s="38"/>
      <c r="J205" s="38"/>
      <c r="K205" s="38"/>
      <c r="L205" s="38"/>
    </row>
    <row r="206">
      <c r="G206" s="38"/>
      <c r="H206" s="38"/>
      <c r="I206" s="38"/>
      <c r="J206" s="38"/>
      <c r="K206" s="38"/>
      <c r="L206" s="38"/>
    </row>
    <row r="207">
      <c r="G207" s="38"/>
      <c r="H207" s="38"/>
      <c r="I207" s="38"/>
      <c r="J207" s="38"/>
      <c r="K207" s="38"/>
      <c r="L207" s="38"/>
    </row>
    <row r="208">
      <c r="G208" s="38"/>
      <c r="H208" s="38"/>
      <c r="I208" s="38"/>
      <c r="J208" s="38"/>
      <c r="K208" s="38"/>
      <c r="L208" s="38"/>
    </row>
    <row r="209">
      <c r="G209" s="38"/>
      <c r="H209" s="38"/>
      <c r="I209" s="38"/>
      <c r="J209" s="38"/>
      <c r="K209" s="38"/>
      <c r="L209" s="38"/>
    </row>
    <row r="210">
      <c r="G210" s="38"/>
      <c r="H210" s="38"/>
      <c r="I210" s="38"/>
      <c r="J210" s="38"/>
      <c r="K210" s="38"/>
      <c r="L210" s="38"/>
    </row>
    <row r="211">
      <c r="G211" s="38"/>
      <c r="H211" s="38"/>
      <c r="I211" s="38"/>
      <c r="J211" s="38"/>
      <c r="K211" s="38"/>
      <c r="L211" s="38"/>
    </row>
    <row r="212">
      <c r="G212" s="38"/>
      <c r="H212" s="38"/>
      <c r="I212" s="38"/>
      <c r="J212" s="38"/>
      <c r="K212" s="38"/>
      <c r="L212" s="38"/>
    </row>
    <row r="213">
      <c r="G213" s="38"/>
      <c r="H213" s="38"/>
      <c r="I213" s="38"/>
      <c r="J213" s="38"/>
      <c r="K213" s="38"/>
      <c r="L213" s="38"/>
    </row>
    <row r="214">
      <c r="G214" s="38"/>
      <c r="H214" s="38"/>
      <c r="I214" s="38"/>
      <c r="J214" s="38"/>
      <c r="K214" s="38"/>
      <c r="L214" s="38"/>
    </row>
    <row r="215">
      <c r="G215" s="38"/>
      <c r="H215" s="38"/>
      <c r="I215" s="38"/>
      <c r="J215" s="38"/>
      <c r="K215" s="38"/>
      <c r="L215" s="38"/>
    </row>
    <row r="216">
      <c r="G216" s="38"/>
      <c r="H216" s="38"/>
      <c r="I216" s="38"/>
      <c r="J216" s="38"/>
      <c r="K216" s="38"/>
      <c r="L216" s="38"/>
    </row>
    <row r="217">
      <c r="G217" s="38"/>
      <c r="H217" s="38"/>
      <c r="I217" s="38"/>
      <c r="J217" s="38"/>
      <c r="K217" s="38"/>
      <c r="L217" s="38"/>
    </row>
    <row r="218">
      <c r="G218" s="38"/>
      <c r="H218" s="38"/>
      <c r="I218" s="38"/>
      <c r="J218" s="38"/>
      <c r="K218" s="38"/>
      <c r="L218" s="38"/>
    </row>
    <row r="219">
      <c r="G219" s="38"/>
      <c r="H219" s="38"/>
      <c r="I219" s="38"/>
      <c r="J219" s="38"/>
      <c r="K219" s="38"/>
      <c r="L219" s="38"/>
    </row>
    <row r="220">
      <c r="G220" s="38"/>
      <c r="H220" s="38"/>
      <c r="I220" s="38"/>
      <c r="J220" s="38"/>
      <c r="K220" s="38"/>
      <c r="L220" s="38"/>
    </row>
    <row r="221">
      <c r="G221" s="38"/>
      <c r="H221" s="38"/>
      <c r="I221" s="38"/>
      <c r="J221" s="38"/>
      <c r="K221" s="38"/>
      <c r="L221" s="38"/>
    </row>
    <row r="222">
      <c r="G222" s="38"/>
      <c r="H222" s="38"/>
      <c r="I222" s="38"/>
      <c r="J222" s="38"/>
      <c r="K222" s="38"/>
      <c r="L222" s="38"/>
    </row>
    <row r="223">
      <c r="G223" s="38"/>
      <c r="H223" s="38"/>
      <c r="I223" s="38"/>
      <c r="J223" s="38"/>
      <c r="K223" s="38"/>
      <c r="L223" s="38"/>
    </row>
    <row r="224">
      <c r="G224" s="38"/>
      <c r="H224" s="38"/>
      <c r="I224" s="38"/>
      <c r="J224" s="38"/>
      <c r="K224" s="38"/>
      <c r="L224" s="38"/>
    </row>
    <row r="225">
      <c r="G225" s="38"/>
      <c r="H225" s="38"/>
      <c r="I225" s="38"/>
      <c r="J225" s="38"/>
      <c r="K225" s="38"/>
      <c r="L225" s="38"/>
    </row>
    <row r="226">
      <c r="G226" s="38"/>
      <c r="H226" s="38"/>
      <c r="I226" s="38"/>
      <c r="J226" s="38"/>
      <c r="K226" s="38"/>
      <c r="L226" s="38"/>
    </row>
    <row r="227">
      <c r="G227" s="38"/>
      <c r="H227" s="38"/>
      <c r="I227" s="38"/>
      <c r="J227" s="38"/>
      <c r="K227" s="38"/>
      <c r="L227" s="38"/>
    </row>
    <row r="228">
      <c r="G228" s="38"/>
      <c r="H228" s="38"/>
      <c r="I228" s="38"/>
      <c r="J228" s="38"/>
      <c r="K228" s="38"/>
      <c r="L228" s="38"/>
    </row>
    <row r="229">
      <c r="G229" s="38"/>
      <c r="H229" s="38"/>
      <c r="I229" s="38"/>
      <c r="J229" s="38"/>
      <c r="K229" s="38"/>
      <c r="L229" s="38"/>
    </row>
    <row r="230">
      <c r="G230" s="38"/>
      <c r="H230" s="38"/>
      <c r="I230" s="38"/>
      <c r="J230" s="38"/>
      <c r="K230" s="38"/>
      <c r="L230" s="38"/>
    </row>
    <row r="231">
      <c r="G231" s="38"/>
      <c r="H231" s="38"/>
      <c r="I231" s="38"/>
      <c r="J231" s="38"/>
      <c r="K231" s="38"/>
      <c r="L231" s="38"/>
    </row>
    <row r="232">
      <c r="G232" s="38"/>
      <c r="H232" s="38"/>
      <c r="I232" s="38"/>
      <c r="J232" s="38"/>
      <c r="K232" s="38"/>
      <c r="L232" s="38"/>
    </row>
    <row r="233">
      <c r="G233" s="38"/>
      <c r="H233" s="38"/>
      <c r="I233" s="38"/>
      <c r="J233" s="38"/>
      <c r="K233" s="38"/>
      <c r="L233" s="38"/>
    </row>
    <row r="234">
      <c r="G234" s="38"/>
      <c r="H234" s="38"/>
      <c r="I234" s="38"/>
      <c r="J234" s="38"/>
      <c r="K234" s="38"/>
      <c r="L234" s="38"/>
    </row>
    <row r="235">
      <c r="G235" s="38"/>
      <c r="H235" s="38"/>
      <c r="I235" s="38"/>
      <c r="J235" s="38"/>
      <c r="K235" s="38"/>
      <c r="L235" s="38"/>
    </row>
    <row r="236">
      <c r="G236" s="38"/>
      <c r="H236" s="38"/>
      <c r="I236" s="38"/>
      <c r="J236" s="38"/>
      <c r="K236" s="38"/>
      <c r="L236" s="38"/>
    </row>
    <row r="237">
      <c r="G237" s="38"/>
      <c r="H237" s="38"/>
      <c r="I237" s="38"/>
      <c r="J237" s="38"/>
      <c r="K237" s="38"/>
      <c r="L237" s="38"/>
    </row>
    <row r="238">
      <c r="G238" s="38"/>
      <c r="H238" s="38"/>
      <c r="I238" s="38"/>
      <c r="J238" s="38"/>
      <c r="K238" s="38"/>
      <c r="L238" s="38"/>
    </row>
    <row r="239">
      <c r="G239" s="38"/>
      <c r="H239" s="38"/>
      <c r="I239" s="38"/>
      <c r="J239" s="38"/>
      <c r="K239" s="38"/>
      <c r="L239" s="38"/>
    </row>
    <row r="240">
      <c r="G240" s="38"/>
      <c r="H240" s="38"/>
      <c r="I240" s="38"/>
      <c r="J240" s="38"/>
      <c r="K240" s="38"/>
      <c r="L240" s="38"/>
    </row>
    <row r="241">
      <c r="G241" s="38"/>
      <c r="H241" s="38"/>
      <c r="I241" s="38"/>
      <c r="J241" s="38"/>
      <c r="K241" s="38"/>
      <c r="L241" s="38"/>
    </row>
    <row r="242">
      <c r="G242" s="38"/>
      <c r="H242" s="38"/>
      <c r="I242" s="38"/>
      <c r="J242" s="38"/>
      <c r="K242" s="38"/>
      <c r="L242" s="38"/>
    </row>
    <row r="243">
      <c r="G243" s="38"/>
      <c r="H243" s="38"/>
      <c r="I243" s="38"/>
      <c r="J243" s="38"/>
      <c r="K243" s="38"/>
      <c r="L243" s="38"/>
    </row>
    <row r="244">
      <c r="G244" s="38"/>
      <c r="H244" s="38"/>
      <c r="I244" s="38"/>
      <c r="J244" s="38"/>
      <c r="K244" s="38"/>
      <c r="L244" s="38"/>
    </row>
    <row r="245">
      <c r="G245" s="38"/>
      <c r="H245" s="38"/>
      <c r="I245" s="38"/>
      <c r="J245" s="38"/>
      <c r="K245" s="38"/>
      <c r="L245" s="38"/>
    </row>
    <row r="246">
      <c r="G246" s="38"/>
      <c r="H246" s="38"/>
      <c r="I246" s="38"/>
      <c r="J246" s="38"/>
      <c r="K246" s="38"/>
      <c r="L246" s="38"/>
    </row>
    <row r="247">
      <c r="G247" s="38"/>
      <c r="H247" s="38"/>
      <c r="I247" s="38"/>
      <c r="J247" s="38"/>
      <c r="K247" s="38"/>
      <c r="L247" s="38"/>
    </row>
    <row r="248">
      <c r="G248" s="38"/>
      <c r="H248" s="38"/>
      <c r="I248" s="38"/>
      <c r="J248" s="38"/>
      <c r="K248" s="38"/>
      <c r="L248" s="38"/>
    </row>
    <row r="249">
      <c r="G249" s="38"/>
      <c r="H249" s="38"/>
      <c r="I249" s="38"/>
      <c r="J249" s="38"/>
      <c r="K249" s="38"/>
      <c r="L249" s="38"/>
    </row>
    <row r="250">
      <c r="G250" s="38"/>
      <c r="H250" s="38"/>
      <c r="I250" s="38"/>
      <c r="J250" s="38"/>
      <c r="K250" s="38"/>
      <c r="L250" s="38"/>
    </row>
    <row r="251">
      <c r="G251" s="38"/>
      <c r="H251" s="38"/>
      <c r="I251" s="38"/>
      <c r="J251" s="38"/>
      <c r="K251" s="38"/>
      <c r="L251" s="38"/>
    </row>
    <row r="252">
      <c r="G252" s="38"/>
      <c r="H252" s="38"/>
      <c r="I252" s="38"/>
      <c r="J252" s="38"/>
      <c r="K252" s="38"/>
      <c r="L252" s="38"/>
    </row>
    <row r="253">
      <c r="G253" s="38"/>
      <c r="H253" s="38"/>
      <c r="I253" s="38"/>
      <c r="J253" s="38"/>
      <c r="K253" s="38"/>
      <c r="L253" s="38"/>
    </row>
    <row r="254">
      <c r="G254" s="38"/>
      <c r="H254" s="38"/>
      <c r="I254" s="38"/>
      <c r="J254" s="38"/>
      <c r="K254" s="38"/>
      <c r="L254" s="38"/>
    </row>
    <row r="255">
      <c r="G255" s="38"/>
      <c r="H255" s="38"/>
      <c r="I255" s="38"/>
      <c r="J255" s="38"/>
      <c r="K255" s="38"/>
      <c r="L255" s="38"/>
    </row>
    <row r="256">
      <c r="G256" s="38"/>
      <c r="H256" s="38"/>
      <c r="I256" s="38"/>
      <c r="J256" s="38"/>
      <c r="K256" s="38"/>
      <c r="L256" s="38"/>
    </row>
    <row r="257">
      <c r="G257" s="38"/>
      <c r="H257" s="38"/>
      <c r="I257" s="38"/>
      <c r="J257" s="38"/>
      <c r="K257" s="38"/>
      <c r="L257" s="38"/>
    </row>
    <row r="258">
      <c r="G258" s="38"/>
      <c r="H258" s="38"/>
      <c r="I258" s="38"/>
      <c r="J258" s="38"/>
      <c r="K258" s="38"/>
      <c r="L258" s="38"/>
    </row>
    <row r="259">
      <c r="G259" s="38"/>
      <c r="H259" s="38"/>
      <c r="I259" s="38"/>
      <c r="J259" s="38"/>
      <c r="K259" s="38"/>
      <c r="L259" s="38"/>
    </row>
    <row r="260">
      <c r="G260" s="38"/>
      <c r="H260" s="38"/>
      <c r="I260" s="38"/>
      <c r="J260" s="38"/>
      <c r="K260" s="38"/>
      <c r="L260" s="38"/>
    </row>
    <row r="261">
      <c r="G261" s="38"/>
      <c r="H261" s="38"/>
      <c r="I261" s="38"/>
      <c r="J261" s="38"/>
      <c r="K261" s="38"/>
      <c r="L261" s="38"/>
    </row>
    <row r="262">
      <c r="G262" s="38"/>
      <c r="H262" s="38"/>
      <c r="I262" s="38"/>
      <c r="J262" s="38"/>
      <c r="K262" s="38"/>
      <c r="L262" s="38"/>
    </row>
    <row r="263">
      <c r="G263" s="38"/>
      <c r="H263" s="38"/>
      <c r="I263" s="38"/>
      <c r="J263" s="38"/>
      <c r="K263" s="38"/>
      <c r="L263" s="38"/>
    </row>
    <row r="264">
      <c r="G264" s="38"/>
      <c r="H264" s="38"/>
      <c r="I264" s="38"/>
      <c r="J264" s="38"/>
      <c r="K264" s="38"/>
      <c r="L264" s="38"/>
    </row>
    <row r="265">
      <c r="G265" s="38"/>
      <c r="H265" s="38"/>
      <c r="I265" s="38"/>
      <c r="J265" s="38"/>
      <c r="K265" s="38"/>
      <c r="L265" s="38"/>
    </row>
    <row r="266">
      <c r="G266" s="38"/>
      <c r="H266" s="38"/>
      <c r="I266" s="38"/>
      <c r="J266" s="38"/>
      <c r="K266" s="38"/>
      <c r="L266" s="38"/>
    </row>
    <row r="267">
      <c r="G267" s="38"/>
      <c r="H267" s="38"/>
      <c r="I267" s="38"/>
      <c r="J267" s="38"/>
      <c r="K267" s="38"/>
      <c r="L267" s="38"/>
    </row>
    <row r="268">
      <c r="G268" s="38"/>
      <c r="H268" s="38"/>
      <c r="I268" s="38"/>
      <c r="J268" s="38"/>
      <c r="K268" s="38"/>
      <c r="L268" s="38"/>
    </row>
    <row r="269">
      <c r="G269" s="38"/>
      <c r="H269" s="38"/>
      <c r="I269" s="38"/>
      <c r="J269" s="38"/>
      <c r="K269" s="38"/>
      <c r="L269" s="38"/>
    </row>
    <row r="270">
      <c r="G270" s="38"/>
      <c r="H270" s="38"/>
      <c r="I270" s="38"/>
      <c r="J270" s="38"/>
      <c r="K270" s="38"/>
      <c r="L270" s="38"/>
    </row>
    <row r="271">
      <c r="G271" s="38"/>
      <c r="H271" s="38"/>
      <c r="I271" s="38"/>
      <c r="J271" s="38"/>
      <c r="K271" s="38"/>
      <c r="L271" s="38"/>
    </row>
    <row r="272">
      <c r="G272" s="38"/>
      <c r="H272" s="38"/>
      <c r="I272" s="38"/>
      <c r="J272" s="38"/>
      <c r="K272" s="38"/>
      <c r="L272" s="38"/>
    </row>
    <row r="273">
      <c r="G273" s="38"/>
      <c r="H273" s="38"/>
      <c r="I273" s="38"/>
      <c r="J273" s="38"/>
      <c r="K273" s="38"/>
      <c r="L273" s="38"/>
    </row>
    <row r="274">
      <c r="G274" s="38"/>
      <c r="H274" s="38"/>
      <c r="I274" s="38"/>
      <c r="J274" s="38"/>
      <c r="K274" s="38"/>
      <c r="L274" s="38"/>
    </row>
    <row r="275">
      <c r="G275" s="38"/>
      <c r="H275" s="38"/>
      <c r="I275" s="38"/>
      <c r="J275" s="38"/>
      <c r="K275" s="38"/>
      <c r="L275" s="38"/>
    </row>
    <row r="276">
      <c r="G276" s="38"/>
      <c r="H276" s="38"/>
      <c r="I276" s="38"/>
      <c r="J276" s="38"/>
      <c r="K276" s="38"/>
      <c r="L276" s="38"/>
    </row>
    <row r="277">
      <c r="G277" s="38"/>
      <c r="H277" s="38"/>
      <c r="I277" s="38"/>
      <c r="J277" s="38"/>
      <c r="K277" s="38"/>
      <c r="L277" s="38"/>
    </row>
    <row r="278">
      <c r="G278" s="38"/>
      <c r="H278" s="38"/>
      <c r="I278" s="38"/>
      <c r="J278" s="38"/>
      <c r="K278" s="38"/>
      <c r="L278" s="38"/>
    </row>
    <row r="279">
      <c r="G279" s="38"/>
      <c r="H279" s="38"/>
      <c r="I279" s="38"/>
      <c r="J279" s="38"/>
      <c r="K279" s="38"/>
      <c r="L279" s="38"/>
    </row>
    <row r="280">
      <c r="G280" s="38"/>
      <c r="H280" s="38"/>
      <c r="I280" s="38"/>
      <c r="J280" s="38"/>
      <c r="K280" s="38"/>
      <c r="L280" s="38"/>
    </row>
    <row r="281">
      <c r="G281" s="38"/>
      <c r="H281" s="38"/>
      <c r="I281" s="38"/>
      <c r="J281" s="38"/>
      <c r="K281" s="38"/>
      <c r="L281" s="38"/>
    </row>
    <row r="282">
      <c r="G282" s="38"/>
      <c r="H282" s="38"/>
      <c r="I282" s="38"/>
      <c r="J282" s="38"/>
      <c r="K282" s="38"/>
      <c r="L282" s="38"/>
    </row>
    <row r="283">
      <c r="G283" s="38"/>
      <c r="H283" s="38"/>
      <c r="I283" s="38"/>
      <c r="J283" s="38"/>
      <c r="K283" s="38"/>
      <c r="L283" s="38"/>
    </row>
    <row r="284">
      <c r="G284" s="38"/>
      <c r="H284" s="38"/>
      <c r="I284" s="38"/>
      <c r="J284" s="38"/>
      <c r="K284" s="38"/>
      <c r="L284" s="38"/>
    </row>
    <row r="285">
      <c r="G285" s="38"/>
      <c r="H285" s="38"/>
      <c r="I285" s="38"/>
      <c r="J285" s="38"/>
      <c r="K285" s="38"/>
      <c r="L285" s="38"/>
    </row>
    <row r="286">
      <c r="G286" s="38"/>
      <c r="H286" s="38"/>
      <c r="I286" s="38"/>
      <c r="J286" s="38"/>
      <c r="K286" s="38"/>
      <c r="L286" s="38"/>
    </row>
    <row r="287">
      <c r="G287" s="38"/>
      <c r="H287" s="38"/>
      <c r="I287" s="38"/>
      <c r="J287" s="38"/>
      <c r="K287" s="38"/>
      <c r="L287" s="38"/>
    </row>
    <row r="288">
      <c r="G288" s="38"/>
      <c r="H288" s="38"/>
      <c r="I288" s="38"/>
      <c r="J288" s="38"/>
      <c r="K288" s="38"/>
      <c r="L288" s="38"/>
    </row>
    <row r="289">
      <c r="G289" s="38"/>
      <c r="H289" s="38"/>
      <c r="I289" s="38"/>
      <c r="J289" s="38"/>
      <c r="K289" s="38"/>
      <c r="L289" s="38"/>
    </row>
    <row r="290">
      <c r="G290" s="38"/>
      <c r="H290" s="38"/>
      <c r="I290" s="38"/>
      <c r="J290" s="38"/>
      <c r="K290" s="38"/>
      <c r="L290" s="38"/>
    </row>
    <row r="291">
      <c r="G291" s="38"/>
      <c r="H291" s="38"/>
      <c r="I291" s="38"/>
      <c r="J291" s="38"/>
      <c r="K291" s="38"/>
      <c r="L291" s="38"/>
    </row>
    <row r="292">
      <c r="G292" s="38"/>
      <c r="H292" s="38"/>
      <c r="I292" s="38"/>
      <c r="J292" s="38"/>
      <c r="K292" s="38"/>
      <c r="L292" s="38"/>
    </row>
    <row r="293">
      <c r="G293" s="38"/>
      <c r="H293" s="38"/>
      <c r="I293" s="38"/>
      <c r="J293" s="38"/>
      <c r="K293" s="38"/>
      <c r="L293" s="38"/>
    </row>
    <row r="294">
      <c r="G294" s="38"/>
      <c r="H294" s="38"/>
      <c r="I294" s="38"/>
      <c r="J294" s="38"/>
      <c r="K294" s="38"/>
      <c r="L294" s="38"/>
    </row>
    <row r="295">
      <c r="G295" s="38"/>
      <c r="H295" s="38"/>
      <c r="I295" s="38"/>
      <c r="J295" s="38"/>
      <c r="K295" s="38"/>
      <c r="L295" s="38"/>
    </row>
    <row r="296">
      <c r="G296" s="38"/>
      <c r="H296" s="38"/>
      <c r="I296" s="38"/>
      <c r="J296" s="38"/>
      <c r="K296" s="38"/>
      <c r="L296" s="38"/>
    </row>
    <row r="297">
      <c r="G297" s="38"/>
      <c r="H297" s="38"/>
      <c r="I297" s="38"/>
      <c r="J297" s="38"/>
      <c r="K297" s="38"/>
      <c r="L297" s="38"/>
    </row>
    <row r="298">
      <c r="G298" s="38"/>
      <c r="H298" s="38"/>
      <c r="I298" s="38"/>
      <c r="J298" s="38"/>
      <c r="K298" s="38"/>
      <c r="L298" s="38"/>
    </row>
    <row r="299">
      <c r="G299" s="38"/>
      <c r="H299" s="38"/>
      <c r="I299" s="38"/>
      <c r="J299" s="38"/>
      <c r="K299" s="38"/>
      <c r="L299" s="38"/>
    </row>
    <row r="300">
      <c r="G300" s="38"/>
      <c r="H300" s="38"/>
      <c r="I300" s="38"/>
      <c r="J300" s="38"/>
      <c r="K300" s="38"/>
      <c r="L300" s="38"/>
    </row>
    <row r="301">
      <c r="G301" s="38"/>
      <c r="H301" s="38"/>
      <c r="I301" s="38"/>
      <c r="J301" s="38"/>
      <c r="K301" s="38"/>
      <c r="L301" s="38"/>
    </row>
    <row r="302">
      <c r="G302" s="38"/>
      <c r="H302" s="38"/>
      <c r="I302" s="38"/>
      <c r="J302" s="38"/>
      <c r="K302" s="38"/>
      <c r="L302" s="38"/>
    </row>
    <row r="303">
      <c r="G303" s="38"/>
      <c r="H303" s="38"/>
      <c r="I303" s="38"/>
      <c r="J303" s="38"/>
      <c r="K303" s="38"/>
      <c r="L303" s="38"/>
    </row>
    <row r="304">
      <c r="G304" s="38"/>
      <c r="H304" s="38"/>
      <c r="I304" s="38"/>
      <c r="J304" s="38"/>
      <c r="K304" s="38"/>
      <c r="L304" s="38"/>
    </row>
    <row r="305">
      <c r="G305" s="38"/>
      <c r="H305" s="38"/>
      <c r="I305" s="38"/>
      <c r="J305" s="38"/>
      <c r="K305" s="38"/>
      <c r="L305" s="38"/>
    </row>
    <row r="306">
      <c r="G306" s="38"/>
      <c r="H306" s="38"/>
      <c r="I306" s="38"/>
      <c r="J306" s="38"/>
      <c r="K306" s="38"/>
      <c r="L306" s="38"/>
    </row>
    <row r="307">
      <c r="G307" s="38"/>
      <c r="H307" s="38"/>
      <c r="I307" s="38"/>
      <c r="J307" s="38"/>
      <c r="K307" s="38"/>
      <c r="L307" s="38"/>
    </row>
    <row r="308">
      <c r="G308" s="38"/>
      <c r="H308" s="38"/>
      <c r="I308" s="38"/>
      <c r="J308" s="38"/>
      <c r="K308" s="38"/>
      <c r="L308" s="38"/>
    </row>
    <row r="309">
      <c r="G309" s="38"/>
      <c r="H309" s="38"/>
      <c r="I309" s="38"/>
      <c r="J309" s="38"/>
      <c r="K309" s="38"/>
      <c r="L309" s="38"/>
    </row>
    <row r="310">
      <c r="G310" s="38"/>
      <c r="H310" s="38"/>
      <c r="I310" s="38"/>
      <c r="J310" s="38"/>
      <c r="K310" s="38"/>
      <c r="L310" s="38"/>
    </row>
    <row r="311">
      <c r="G311" s="38"/>
      <c r="H311" s="38"/>
      <c r="I311" s="38"/>
      <c r="J311" s="38"/>
      <c r="K311" s="38"/>
      <c r="L311" s="38"/>
    </row>
    <row r="312">
      <c r="G312" s="38"/>
      <c r="H312" s="38"/>
      <c r="I312" s="38"/>
      <c r="J312" s="38"/>
      <c r="K312" s="38"/>
      <c r="L312" s="38"/>
    </row>
    <row r="313">
      <c r="G313" s="38"/>
      <c r="H313" s="38"/>
      <c r="I313" s="38"/>
      <c r="J313" s="38"/>
      <c r="K313" s="38"/>
      <c r="L313" s="38"/>
    </row>
    <row r="314">
      <c r="G314" s="38"/>
      <c r="H314" s="38"/>
      <c r="I314" s="38"/>
      <c r="J314" s="38"/>
      <c r="K314" s="38"/>
      <c r="L314" s="38"/>
    </row>
    <row r="315">
      <c r="G315" s="38"/>
      <c r="H315" s="38"/>
      <c r="I315" s="38"/>
      <c r="J315" s="38"/>
      <c r="K315" s="38"/>
      <c r="L315" s="38"/>
    </row>
    <row r="316">
      <c r="G316" s="38"/>
      <c r="H316" s="38"/>
      <c r="I316" s="38"/>
      <c r="J316" s="38"/>
      <c r="K316" s="38"/>
      <c r="L316" s="38"/>
    </row>
    <row r="317">
      <c r="G317" s="38"/>
      <c r="H317" s="38"/>
      <c r="I317" s="38"/>
      <c r="J317" s="38"/>
      <c r="K317" s="38"/>
      <c r="L317" s="38"/>
    </row>
    <row r="318">
      <c r="G318" s="38"/>
      <c r="H318" s="38"/>
      <c r="I318" s="38"/>
      <c r="J318" s="38"/>
      <c r="K318" s="38"/>
      <c r="L318" s="38"/>
    </row>
    <row r="319">
      <c r="G319" s="38"/>
      <c r="H319" s="38"/>
      <c r="I319" s="38"/>
      <c r="J319" s="38"/>
      <c r="K319" s="38"/>
      <c r="L319" s="38"/>
    </row>
    <row r="320">
      <c r="G320" s="38"/>
      <c r="H320" s="38"/>
      <c r="I320" s="38"/>
      <c r="J320" s="38"/>
      <c r="K320" s="38"/>
      <c r="L320" s="38"/>
    </row>
    <row r="321">
      <c r="G321" s="38"/>
      <c r="H321" s="38"/>
      <c r="I321" s="38"/>
      <c r="J321" s="38"/>
      <c r="K321" s="38"/>
      <c r="L321" s="38"/>
    </row>
    <row r="322">
      <c r="G322" s="38"/>
      <c r="H322" s="38"/>
      <c r="I322" s="38"/>
      <c r="J322" s="38"/>
      <c r="K322" s="38"/>
      <c r="L322" s="38"/>
    </row>
    <row r="323">
      <c r="G323" s="38"/>
      <c r="H323" s="38"/>
      <c r="I323" s="38"/>
      <c r="J323" s="38"/>
      <c r="K323" s="38"/>
      <c r="L323" s="38"/>
    </row>
    <row r="324">
      <c r="G324" s="38"/>
      <c r="H324" s="38"/>
      <c r="I324" s="38"/>
      <c r="J324" s="38"/>
      <c r="K324" s="38"/>
      <c r="L324" s="38"/>
    </row>
    <row r="325">
      <c r="G325" s="38"/>
      <c r="H325" s="38"/>
      <c r="I325" s="38"/>
      <c r="J325" s="38"/>
      <c r="K325" s="38"/>
      <c r="L325" s="38"/>
    </row>
    <row r="326">
      <c r="G326" s="38"/>
      <c r="H326" s="38"/>
      <c r="I326" s="38"/>
      <c r="J326" s="38"/>
      <c r="K326" s="38"/>
      <c r="L326" s="38"/>
    </row>
    <row r="327">
      <c r="G327" s="38"/>
      <c r="H327" s="38"/>
      <c r="I327" s="38"/>
      <c r="J327" s="38"/>
      <c r="K327" s="38"/>
      <c r="L327" s="38"/>
    </row>
    <row r="328">
      <c r="G328" s="38"/>
      <c r="H328" s="38"/>
      <c r="I328" s="38"/>
      <c r="J328" s="38"/>
      <c r="K328" s="38"/>
      <c r="L328" s="38"/>
    </row>
    <row r="329">
      <c r="G329" s="38"/>
      <c r="H329" s="38"/>
      <c r="I329" s="38"/>
      <c r="J329" s="38"/>
      <c r="K329" s="38"/>
      <c r="L329" s="38"/>
    </row>
    <row r="330">
      <c r="G330" s="38"/>
      <c r="H330" s="38"/>
      <c r="I330" s="38"/>
      <c r="J330" s="38"/>
      <c r="K330" s="38"/>
      <c r="L330" s="38"/>
    </row>
    <row r="331">
      <c r="G331" s="38"/>
      <c r="H331" s="38"/>
      <c r="I331" s="38"/>
      <c r="J331" s="38"/>
      <c r="K331" s="38"/>
      <c r="L331" s="38"/>
    </row>
    <row r="332">
      <c r="G332" s="38"/>
      <c r="H332" s="38"/>
      <c r="I332" s="38"/>
      <c r="J332" s="38"/>
      <c r="K332" s="38"/>
      <c r="L332" s="38"/>
    </row>
    <row r="333">
      <c r="G333" s="38"/>
      <c r="H333" s="38"/>
      <c r="I333" s="38"/>
      <c r="J333" s="38"/>
      <c r="K333" s="38"/>
      <c r="L333" s="38"/>
    </row>
    <row r="334">
      <c r="G334" s="38"/>
      <c r="H334" s="38"/>
      <c r="I334" s="38"/>
      <c r="J334" s="38"/>
      <c r="K334" s="38"/>
      <c r="L334" s="38"/>
    </row>
    <row r="335">
      <c r="G335" s="38"/>
      <c r="H335" s="38"/>
      <c r="I335" s="38"/>
      <c r="J335" s="38"/>
      <c r="K335" s="38"/>
      <c r="L335" s="38"/>
    </row>
    <row r="336">
      <c r="G336" s="38"/>
      <c r="H336" s="38"/>
      <c r="I336" s="38"/>
      <c r="J336" s="38"/>
      <c r="K336" s="38"/>
      <c r="L336" s="38"/>
    </row>
    <row r="337">
      <c r="G337" s="38"/>
      <c r="H337" s="38"/>
      <c r="I337" s="38"/>
      <c r="J337" s="38"/>
      <c r="K337" s="38"/>
      <c r="L337" s="38"/>
    </row>
    <row r="338">
      <c r="G338" s="38"/>
      <c r="H338" s="38"/>
      <c r="I338" s="38"/>
      <c r="J338" s="38"/>
      <c r="K338" s="38"/>
      <c r="L338" s="38"/>
    </row>
    <row r="339">
      <c r="G339" s="38"/>
      <c r="H339" s="38"/>
      <c r="I339" s="38"/>
      <c r="J339" s="38"/>
      <c r="K339" s="38"/>
      <c r="L339" s="38"/>
    </row>
    <row r="340">
      <c r="G340" s="38"/>
      <c r="H340" s="38"/>
      <c r="I340" s="38"/>
      <c r="J340" s="38"/>
      <c r="K340" s="38"/>
      <c r="L340" s="38"/>
    </row>
    <row r="341">
      <c r="G341" s="38"/>
      <c r="H341" s="38"/>
      <c r="I341" s="38"/>
      <c r="J341" s="38"/>
      <c r="K341" s="38"/>
      <c r="L341" s="38"/>
    </row>
    <row r="342">
      <c r="G342" s="38"/>
      <c r="H342" s="38"/>
      <c r="I342" s="38"/>
      <c r="J342" s="38"/>
      <c r="K342" s="38"/>
      <c r="L342" s="38"/>
    </row>
    <row r="343">
      <c r="G343" s="38"/>
      <c r="H343" s="38"/>
      <c r="I343" s="38"/>
      <c r="J343" s="38"/>
      <c r="K343" s="38"/>
      <c r="L343" s="38"/>
    </row>
    <row r="344">
      <c r="G344" s="38"/>
      <c r="H344" s="38"/>
      <c r="I344" s="38"/>
      <c r="J344" s="38"/>
      <c r="K344" s="38"/>
      <c r="L344" s="38"/>
    </row>
    <row r="345">
      <c r="G345" s="38"/>
      <c r="H345" s="38"/>
      <c r="I345" s="38"/>
      <c r="J345" s="38"/>
      <c r="K345" s="38"/>
      <c r="L345" s="38"/>
    </row>
    <row r="346">
      <c r="G346" s="38"/>
      <c r="H346" s="38"/>
      <c r="I346" s="38"/>
      <c r="J346" s="38"/>
      <c r="K346" s="38"/>
      <c r="L346" s="38"/>
    </row>
    <row r="347">
      <c r="G347" s="38"/>
      <c r="H347" s="38"/>
      <c r="I347" s="38"/>
      <c r="J347" s="38"/>
      <c r="K347" s="38"/>
      <c r="L347" s="38"/>
    </row>
    <row r="348">
      <c r="G348" s="38"/>
      <c r="H348" s="38"/>
      <c r="I348" s="38"/>
      <c r="J348" s="38"/>
      <c r="K348" s="38"/>
      <c r="L348" s="38"/>
    </row>
    <row r="349">
      <c r="G349" s="38"/>
      <c r="H349" s="38"/>
      <c r="I349" s="38"/>
      <c r="J349" s="38"/>
      <c r="K349" s="38"/>
      <c r="L349" s="38"/>
    </row>
    <row r="350">
      <c r="G350" s="38"/>
      <c r="H350" s="38"/>
      <c r="I350" s="38"/>
      <c r="J350" s="38"/>
      <c r="K350" s="38"/>
      <c r="L350" s="38"/>
    </row>
    <row r="351">
      <c r="G351" s="38"/>
      <c r="H351" s="38"/>
      <c r="I351" s="38"/>
      <c r="J351" s="38"/>
      <c r="K351" s="38"/>
      <c r="L351" s="38"/>
    </row>
    <row r="352">
      <c r="G352" s="38"/>
      <c r="H352" s="38"/>
      <c r="I352" s="38"/>
      <c r="J352" s="38"/>
      <c r="K352" s="38"/>
      <c r="L352" s="38"/>
    </row>
    <row r="353">
      <c r="G353" s="38"/>
      <c r="H353" s="38"/>
      <c r="I353" s="38"/>
      <c r="J353" s="38"/>
      <c r="K353" s="38"/>
      <c r="L353" s="38"/>
    </row>
    <row r="354">
      <c r="G354" s="38"/>
      <c r="H354" s="38"/>
      <c r="I354" s="38"/>
      <c r="J354" s="38"/>
      <c r="K354" s="38"/>
      <c r="L354" s="38"/>
    </row>
    <row r="355">
      <c r="G355" s="38"/>
      <c r="H355" s="38"/>
      <c r="I355" s="38"/>
      <c r="J355" s="38"/>
      <c r="K355" s="38"/>
      <c r="L355" s="38"/>
    </row>
    <row r="356">
      <c r="G356" s="38"/>
      <c r="H356" s="38"/>
      <c r="I356" s="38"/>
      <c r="J356" s="38"/>
      <c r="K356" s="38"/>
      <c r="L356" s="38"/>
    </row>
    <row r="357">
      <c r="G357" s="38"/>
      <c r="H357" s="38"/>
      <c r="I357" s="38"/>
      <c r="J357" s="38"/>
      <c r="K357" s="38"/>
      <c r="L357" s="38"/>
    </row>
    <row r="358">
      <c r="G358" s="38"/>
      <c r="H358" s="38"/>
      <c r="I358" s="38"/>
      <c r="J358" s="38"/>
      <c r="K358" s="38"/>
      <c r="L358" s="38"/>
    </row>
    <row r="359">
      <c r="G359" s="38"/>
      <c r="H359" s="38"/>
      <c r="I359" s="38"/>
      <c r="J359" s="38"/>
      <c r="K359" s="38"/>
      <c r="L359" s="38"/>
    </row>
    <row r="360">
      <c r="G360" s="38"/>
      <c r="H360" s="38"/>
      <c r="I360" s="38"/>
      <c r="J360" s="38"/>
      <c r="K360" s="38"/>
      <c r="L360" s="38"/>
    </row>
    <row r="361">
      <c r="G361" s="38"/>
      <c r="H361" s="38"/>
      <c r="I361" s="38"/>
      <c r="J361" s="38"/>
      <c r="K361" s="38"/>
      <c r="L361" s="38"/>
    </row>
    <row r="362">
      <c r="G362" s="38"/>
      <c r="H362" s="38"/>
      <c r="I362" s="38"/>
      <c r="J362" s="38"/>
      <c r="K362" s="38"/>
      <c r="L362" s="38"/>
    </row>
    <row r="363">
      <c r="G363" s="38"/>
      <c r="H363" s="38"/>
      <c r="I363" s="38"/>
      <c r="J363" s="38"/>
      <c r="K363" s="38"/>
      <c r="L363" s="38"/>
    </row>
    <row r="364">
      <c r="G364" s="38"/>
      <c r="H364" s="38"/>
      <c r="I364" s="38"/>
      <c r="J364" s="38"/>
      <c r="K364" s="38"/>
      <c r="L364" s="38"/>
    </row>
    <row r="365">
      <c r="G365" s="38"/>
      <c r="H365" s="38"/>
      <c r="I365" s="38"/>
      <c r="J365" s="38"/>
      <c r="K365" s="38"/>
      <c r="L365" s="38"/>
    </row>
    <row r="366">
      <c r="G366" s="38"/>
      <c r="H366" s="38"/>
      <c r="I366" s="38"/>
      <c r="J366" s="38"/>
      <c r="K366" s="38"/>
      <c r="L366" s="38"/>
    </row>
    <row r="367">
      <c r="G367" s="38"/>
      <c r="H367" s="38"/>
      <c r="I367" s="38"/>
      <c r="J367" s="38"/>
      <c r="K367" s="38"/>
      <c r="L367" s="38"/>
    </row>
    <row r="368">
      <c r="G368" s="38"/>
      <c r="H368" s="38"/>
      <c r="I368" s="38"/>
      <c r="J368" s="38"/>
      <c r="K368" s="38"/>
      <c r="L368" s="38"/>
    </row>
    <row r="369">
      <c r="G369" s="38"/>
      <c r="H369" s="38"/>
      <c r="I369" s="38"/>
      <c r="J369" s="38"/>
      <c r="K369" s="38"/>
      <c r="L369" s="38"/>
    </row>
    <row r="370">
      <c r="G370" s="38"/>
      <c r="H370" s="38"/>
      <c r="I370" s="38"/>
      <c r="J370" s="38"/>
      <c r="K370" s="38"/>
      <c r="L370" s="38"/>
    </row>
    <row r="371">
      <c r="G371" s="38"/>
      <c r="H371" s="38"/>
      <c r="I371" s="38"/>
      <c r="J371" s="38"/>
      <c r="K371" s="38"/>
      <c r="L371" s="38"/>
    </row>
    <row r="372">
      <c r="G372" s="38"/>
      <c r="H372" s="38"/>
      <c r="I372" s="38"/>
      <c r="J372" s="38"/>
      <c r="K372" s="38"/>
      <c r="L372" s="38"/>
    </row>
    <row r="373">
      <c r="G373" s="38"/>
      <c r="H373" s="38"/>
      <c r="I373" s="38"/>
      <c r="J373" s="38"/>
      <c r="K373" s="38"/>
      <c r="L373" s="38"/>
    </row>
    <row r="374">
      <c r="G374" s="38"/>
      <c r="H374" s="38"/>
      <c r="I374" s="38"/>
      <c r="J374" s="38"/>
      <c r="K374" s="38"/>
      <c r="L374" s="38"/>
    </row>
    <row r="375">
      <c r="G375" s="38"/>
      <c r="H375" s="38"/>
      <c r="I375" s="38"/>
      <c r="J375" s="38"/>
      <c r="K375" s="38"/>
      <c r="L375" s="38"/>
    </row>
    <row r="376">
      <c r="G376" s="38"/>
      <c r="H376" s="38"/>
      <c r="I376" s="38"/>
      <c r="J376" s="38"/>
      <c r="K376" s="38"/>
      <c r="L376" s="38"/>
    </row>
    <row r="377">
      <c r="G377" s="38"/>
      <c r="H377" s="38"/>
      <c r="I377" s="38"/>
      <c r="J377" s="38"/>
      <c r="K377" s="38"/>
      <c r="L377" s="38"/>
    </row>
    <row r="378">
      <c r="G378" s="38"/>
      <c r="H378" s="38"/>
      <c r="I378" s="38"/>
      <c r="J378" s="38"/>
      <c r="K378" s="38"/>
      <c r="L378" s="38"/>
    </row>
    <row r="379">
      <c r="G379" s="38"/>
      <c r="H379" s="38"/>
      <c r="I379" s="38"/>
      <c r="J379" s="38"/>
      <c r="K379" s="38"/>
      <c r="L379" s="38"/>
    </row>
    <row r="380">
      <c r="G380" s="38"/>
      <c r="H380" s="38"/>
      <c r="I380" s="38"/>
      <c r="J380" s="38"/>
      <c r="K380" s="38"/>
      <c r="L380" s="38"/>
    </row>
    <row r="381">
      <c r="G381" s="38"/>
      <c r="H381" s="38"/>
      <c r="I381" s="38"/>
      <c r="J381" s="38"/>
      <c r="K381" s="38"/>
      <c r="L381" s="38"/>
    </row>
    <row r="382">
      <c r="G382" s="38"/>
      <c r="H382" s="38"/>
      <c r="I382" s="38"/>
      <c r="J382" s="38"/>
      <c r="K382" s="38"/>
      <c r="L382" s="38"/>
    </row>
    <row r="383">
      <c r="G383" s="38"/>
      <c r="H383" s="38"/>
      <c r="I383" s="38"/>
      <c r="J383" s="38"/>
      <c r="K383" s="38"/>
      <c r="L383" s="38"/>
    </row>
    <row r="384">
      <c r="G384" s="38"/>
      <c r="H384" s="38"/>
      <c r="I384" s="38"/>
      <c r="J384" s="38"/>
      <c r="K384" s="38"/>
      <c r="L384" s="38"/>
    </row>
    <row r="385">
      <c r="G385" s="38"/>
      <c r="H385" s="38"/>
      <c r="I385" s="38"/>
      <c r="J385" s="38"/>
      <c r="K385" s="38"/>
      <c r="L385" s="38"/>
    </row>
    <row r="386">
      <c r="G386" s="38"/>
      <c r="H386" s="38"/>
      <c r="I386" s="38"/>
      <c r="J386" s="38"/>
      <c r="K386" s="38"/>
      <c r="L386" s="38"/>
    </row>
    <row r="387">
      <c r="G387" s="38"/>
      <c r="H387" s="38"/>
      <c r="I387" s="38"/>
      <c r="J387" s="38"/>
      <c r="K387" s="38"/>
      <c r="L387" s="38"/>
    </row>
    <row r="388">
      <c r="G388" s="38"/>
      <c r="H388" s="38"/>
      <c r="I388" s="38"/>
      <c r="J388" s="38"/>
      <c r="K388" s="38"/>
      <c r="L388" s="38"/>
    </row>
    <row r="389">
      <c r="G389" s="38"/>
      <c r="H389" s="38"/>
      <c r="I389" s="38"/>
      <c r="J389" s="38"/>
      <c r="K389" s="38"/>
      <c r="L389" s="38"/>
    </row>
    <row r="390">
      <c r="G390" s="38"/>
      <c r="H390" s="38"/>
      <c r="I390" s="38"/>
      <c r="J390" s="38"/>
      <c r="K390" s="38"/>
      <c r="L390" s="38"/>
    </row>
    <row r="391">
      <c r="G391" s="38"/>
      <c r="H391" s="38"/>
      <c r="I391" s="38"/>
      <c r="J391" s="38"/>
      <c r="K391" s="38"/>
      <c r="L391" s="38"/>
    </row>
    <row r="392">
      <c r="G392" s="38"/>
      <c r="H392" s="38"/>
      <c r="I392" s="38"/>
      <c r="J392" s="38"/>
      <c r="K392" s="38"/>
      <c r="L392" s="38"/>
    </row>
    <row r="393">
      <c r="G393" s="38"/>
      <c r="H393" s="38"/>
      <c r="I393" s="38"/>
      <c r="J393" s="38"/>
      <c r="K393" s="38"/>
      <c r="L393" s="38"/>
    </row>
    <row r="394">
      <c r="G394" s="38"/>
      <c r="H394" s="38"/>
      <c r="I394" s="38"/>
      <c r="J394" s="38"/>
      <c r="K394" s="38"/>
      <c r="L394" s="38"/>
    </row>
    <row r="395">
      <c r="G395" s="38"/>
      <c r="H395" s="38"/>
      <c r="I395" s="38"/>
      <c r="J395" s="38"/>
      <c r="K395" s="38"/>
      <c r="L395" s="38"/>
    </row>
    <row r="396">
      <c r="G396" s="38"/>
      <c r="H396" s="38"/>
      <c r="I396" s="38"/>
      <c r="J396" s="38"/>
      <c r="K396" s="38"/>
      <c r="L396" s="38"/>
    </row>
    <row r="397">
      <c r="G397" s="38"/>
      <c r="H397" s="38"/>
      <c r="I397" s="38"/>
      <c r="J397" s="38"/>
      <c r="K397" s="38"/>
      <c r="L397" s="38"/>
    </row>
    <row r="398">
      <c r="G398" s="38"/>
      <c r="H398" s="38"/>
      <c r="I398" s="38"/>
      <c r="J398" s="38"/>
      <c r="K398" s="38"/>
      <c r="L398" s="38"/>
    </row>
    <row r="399">
      <c r="G399" s="38"/>
      <c r="H399" s="38"/>
      <c r="I399" s="38"/>
      <c r="J399" s="38"/>
      <c r="K399" s="38"/>
      <c r="L399" s="38"/>
    </row>
    <row r="400">
      <c r="G400" s="38"/>
      <c r="H400" s="38"/>
      <c r="I400" s="38"/>
      <c r="J400" s="38"/>
      <c r="K400" s="38"/>
      <c r="L400" s="38"/>
    </row>
    <row r="401">
      <c r="G401" s="38"/>
      <c r="H401" s="38"/>
      <c r="I401" s="38"/>
      <c r="J401" s="38"/>
      <c r="K401" s="38"/>
      <c r="L401" s="38"/>
    </row>
    <row r="402">
      <c r="G402" s="38"/>
      <c r="H402" s="38"/>
      <c r="I402" s="38"/>
      <c r="J402" s="38"/>
      <c r="K402" s="38"/>
      <c r="L402" s="38"/>
    </row>
    <row r="403">
      <c r="G403" s="38"/>
      <c r="H403" s="38"/>
      <c r="I403" s="38"/>
      <c r="J403" s="38"/>
      <c r="K403" s="38"/>
      <c r="L403" s="38"/>
    </row>
    <row r="404">
      <c r="G404" s="38"/>
      <c r="H404" s="38"/>
      <c r="I404" s="38"/>
      <c r="J404" s="38"/>
      <c r="K404" s="38"/>
      <c r="L404" s="38"/>
    </row>
    <row r="405">
      <c r="G405" s="38"/>
      <c r="H405" s="38"/>
      <c r="I405" s="38"/>
      <c r="J405" s="38"/>
      <c r="K405" s="38"/>
      <c r="L405" s="38"/>
    </row>
    <row r="406">
      <c r="G406" s="38"/>
      <c r="H406" s="38"/>
      <c r="I406" s="38"/>
      <c r="J406" s="38"/>
      <c r="K406" s="38"/>
      <c r="L406" s="38"/>
    </row>
    <row r="407">
      <c r="G407" s="38"/>
      <c r="H407" s="38"/>
      <c r="I407" s="38"/>
      <c r="J407" s="38"/>
      <c r="K407" s="38"/>
      <c r="L407" s="38"/>
    </row>
    <row r="408">
      <c r="G408" s="38"/>
      <c r="H408" s="38"/>
      <c r="I408" s="38"/>
      <c r="J408" s="38"/>
      <c r="K408" s="38"/>
      <c r="L408" s="38"/>
    </row>
    <row r="409">
      <c r="G409" s="38"/>
      <c r="H409" s="38"/>
      <c r="I409" s="38"/>
      <c r="J409" s="38"/>
      <c r="K409" s="38"/>
      <c r="L409" s="38"/>
    </row>
    <row r="410">
      <c r="G410" s="38"/>
      <c r="H410" s="38"/>
      <c r="I410" s="38"/>
      <c r="J410" s="38"/>
      <c r="K410" s="38"/>
      <c r="L410" s="38"/>
    </row>
    <row r="411">
      <c r="G411" s="38"/>
      <c r="H411" s="38"/>
      <c r="I411" s="38"/>
      <c r="J411" s="38"/>
      <c r="K411" s="38"/>
      <c r="L411" s="38"/>
    </row>
    <row r="412">
      <c r="G412" s="38"/>
      <c r="H412" s="38"/>
      <c r="I412" s="38"/>
      <c r="J412" s="38"/>
      <c r="K412" s="38"/>
      <c r="L412" s="38"/>
    </row>
    <row r="413">
      <c r="G413" s="38"/>
      <c r="H413" s="38"/>
      <c r="I413" s="38"/>
      <c r="J413" s="38"/>
      <c r="K413" s="38"/>
      <c r="L413" s="38"/>
    </row>
    <row r="414">
      <c r="G414" s="38"/>
      <c r="H414" s="38"/>
      <c r="I414" s="38"/>
      <c r="J414" s="38"/>
      <c r="K414" s="38"/>
      <c r="L414" s="38"/>
    </row>
    <row r="415">
      <c r="G415" s="38"/>
      <c r="H415" s="38"/>
      <c r="I415" s="38"/>
      <c r="J415" s="38"/>
      <c r="K415" s="38"/>
      <c r="L415" s="38"/>
    </row>
    <row r="416">
      <c r="G416" s="38"/>
      <c r="H416" s="38"/>
      <c r="I416" s="38"/>
      <c r="J416" s="38"/>
      <c r="K416" s="38"/>
      <c r="L416" s="38"/>
    </row>
    <row r="417">
      <c r="G417" s="38"/>
      <c r="H417" s="38"/>
      <c r="I417" s="38"/>
      <c r="J417" s="38"/>
      <c r="K417" s="38"/>
      <c r="L417" s="38"/>
    </row>
    <row r="418">
      <c r="G418" s="38"/>
      <c r="H418" s="38"/>
      <c r="I418" s="38"/>
      <c r="J418" s="38"/>
      <c r="K418" s="38"/>
      <c r="L418" s="38"/>
    </row>
    <row r="419">
      <c r="G419" s="38"/>
      <c r="H419" s="38"/>
      <c r="I419" s="38"/>
      <c r="J419" s="38"/>
      <c r="K419" s="38"/>
      <c r="L419" s="38"/>
    </row>
    <row r="420">
      <c r="G420" s="38"/>
      <c r="H420" s="38"/>
      <c r="I420" s="38"/>
      <c r="J420" s="38"/>
      <c r="K420" s="38"/>
      <c r="L420" s="38"/>
    </row>
    <row r="421">
      <c r="G421" s="38"/>
      <c r="H421" s="38"/>
      <c r="I421" s="38"/>
      <c r="J421" s="38"/>
      <c r="K421" s="38"/>
      <c r="L421" s="38"/>
    </row>
    <row r="422">
      <c r="G422" s="38"/>
      <c r="H422" s="38"/>
      <c r="I422" s="38"/>
      <c r="J422" s="38"/>
      <c r="K422" s="38"/>
      <c r="L422" s="38"/>
    </row>
    <row r="423">
      <c r="G423" s="38"/>
      <c r="H423" s="38"/>
      <c r="I423" s="38"/>
      <c r="J423" s="38"/>
      <c r="K423" s="38"/>
      <c r="L423" s="38"/>
    </row>
    <row r="424">
      <c r="G424" s="38"/>
      <c r="H424" s="38"/>
      <c r="I424" s="38"/>
      <c r="J424" s="38"/>
      <c r="K424" s="38"/>
      <c r="L424" s="38"/>
    </row>
    <row r="425">
      <c r="G425" s="38"/>
      <c r="H425" s="38"/>
      <c r="I425" s="38"/>
      <c r="J425" s="38"/>
      <c r="K425" s="38"/>
      <c r="L425" s="38"/>
    </row>
    <row r="426">
      <c r="G426" s="38"/>
      <c r="H426" s="38"/>
      <c r="I426" s="38"/>
      <c r="J426" s="38"/>
      <c r="K426" s="38"/>
      <c r="L426" s="38"/>
    </row>
    <row r="427">
      <c r="G427" s="38"/>
      <c r="H427" s="38"/>
      <c r="I427" s="38"/>
      <c r="J427" s="38"/>
      <c r="K427" s="38"/>
      <c r="L427" s="38"/>
    </row>
    <row r="428">
      <c r="G428" s="38"/>
      <c r="H428" s="38"/>
      <c r="I428" s="38"/>
      <c r="J428" s="38"/>
      <c r="K428" s="38"/>
      <c r="L428" s="38"/>
    </row>
    <row r="429">
      <c r="G429" s="38"/>
      <c r="H429" s="38"/>
      <c r="I429" s="38"/>
      <c r="J429" s="38"/>
      <c r="K429" s="38"/>
      <c r="L429" s="38"/>
    </row>
    <row r="430">
      <c r="G430" s="38"/>
      <c r="H430" s="38"/>
      <c r="I430" s="38"/>
      <c r="J430" s="38"/>
      <c r="K430" s="38"/>
      <c r="L430" s="38"/>
    </row>
    <row r="431">
      <c r="G431" s="38"/>
      <c r="H431" s="38"/>
      <c r="I431" s="38"/>
      <c r="J431" s="38"/>
      <c r="K431" s="38"/>
      <c r="L431" s="38"/>
    </row>
    <row r="432">
      <c r="G432" s="38"/>
      <c r="H432" s="38"/>
      <c r="I432" s="38"/>
      <c r="J432" s="38"/>
      <c r="K432" s="38"/>
      <c r="L432" s="38"/>
    </row>
    <row r="433">
      <c r="G433" s="38"/>
      <c r="H433" s="38"/>
      <c r="I433" s="38"/>
      <c r="J433" s="38"/>
      <c r="K433" s="38"/>
      <c r="L433" s="38"/>
    </row>
    <row r="434">
      <c r="G434" s="38"/>
      <c r="H434" s="38"/>
      <c r="I434" s="38"/>
      <c r="J434" s="38"/>
      <c r="K434" s="38"/>
      <c r="L434" s="38"/>
    </row>
    <row r="435">
      <c r="G435" s="38"/>
      <c r="H435" s="38"/>
      <c r="I435" s="38"/>
      <c r="J435" s="38"/>
      <c r="K435" s="38"/>
      <c r="L435" s="38"/>
    </row>
    <row r="436">
      <c r="G436" s="38"/>
      <c r="H436" s="38"/>
      <c r="I436" s="38"/>
      <c r="J436" s="38"/>
      <c r="K436" s="38"/>
      <c r="L436" s="38"/>
    </row>
    <row r="437">
      <c r="G437" s="38"/>
      <c r="H437" s="38"/>
      <c r="I437" s="38"/>
      <c r="J437" s="38"/>
      <c r="K437" s="38"/>
      <c r="L437" s="38"/>
    </row>
    <row r="438">
      <c r="G438" s="38"/>
      <c r="H438" s="38"/>
      <c r="I438" s="38"/>
      <c r="J438" s="38"/>
      <c r="K438" s="38"/>
      <c r="L438" s="38"/>
    </row>
    <row r="439">
      <c r="G439" s="38"/>
      <c r="H439" s="38"/>
      <c r="I439" s="38"/>
      <c r="J439" s="38"/>
      <c r="K439" s="38"/>
      <c r="L439" s="38"/>
    </row>
    <row r="440">
      <c r="G440" s="38"/>
      <c r="H440" s="38"/>
      <c r="I440" s="38"/>
      <c r="J440" s="38"/>
      <c r="K440" s="38"/>
      <c r="L440" s="38"/>
    </row>
    <row r="441">
      <c r="G441" s="38"/>
      <c r="H441" s="38"/>
      <c r="I441" s="38"/>
      <c r="J441" s="38"/>
      <c r="K441" s="38"/>
      <c r="L441" s="38"/>
    </row>
    <row r="442">
      <c r="G442" s="38"/>
      <c r="H442" s="38"/>
      <c r="I442" s="38"/>
      <c r="J442" s="38"/>
      <c r="K442" s="38"/>
      <c r="L442" s="38"/>
    </row>
    <row r="443">
      <c r="G443" s="38"/>
      <c r="H443" s="38"/>
      <c r="I443" s="38"/>
      <c r="J443" s="38"/>
      <c r="K443" s="38"/>
      <c r="L443" s="38"/>
    </row>
    <row r="444">
      <c r="G444" s="38"/>
      <c r="H444" s="38"/>
      <c r="I444" s="38"/>
      <c r="J444" s="38"/>
      <c r="K444" s="38"/>
      <c r="L444" s="38"/>
    </row>
    <row r="445">
      <c r="G445" s="38"/>
      <c r="H445" s="38"/>
      <c r="I445" s="38"/>
      <c r="J445" s="38"/>
      <c r="K445" s="38"/>
      <c r="L445" s="38"/>
    </row>
    <row r="446">
      <c r="G446" s="38"/>
      <c r="H446" s="38"/>
      <c r="I446" s="38"/>
      <c r="J446" s="38"/>
      <c r="K446" s="38"/>
      <c r="L446" s="38"/>
    </row>
    <row r="447">
      <c r="G447" s="38"/>
      <c r="H447" s="38"/>
      <c r="I447" s="38"/>
      <c r="J447" s="38"/>
      <c r="K447" s="38"/>
      <c r="L447" s="38"/>
    </row>
    <row r="448">
      <c r="G448" s="38"/>
      <c r="H448" s="38"/>
      <c r="I448" s="38"/>
      <c r="J448" s="38"/>
      <c r="K448" s="38"/>
      <c r="L448" s="38"/>
    </row>
    <row r="449">
      <c r="G449" s="38"/>
      <c r="H449" s="38"/>
      <c r="I449" s="38"/>
      <c r="J449" s="38"/>
      <c r="K449" s="38"/>
      <c r="L449" s="38"/>
    </row>
    <row r="450">
      <c r="G450" s="38"/>
      <c r="H450" s="38"/>
      <c r="I450" s="38"/>
      <c r="J450" s="38"/>
      <c r="K450" s="38"/>
      <c r="L450" s="38"/>
    </row>
    <row r="451">
      <c r="G451" s="38"/>
      <c r="H451" s="38"/>
      <c r="I451" s="38"/>
      <c r="J451" s="38"/>
      <c r="K451" s="38"/>
      <c r="L451" s="38"/>
    </row>
    <row r="452">
      <c r="G452" s="38"/>
      <c r="H452" s="38"/>
      <c r="I452" s="38"/>
      <c r="J452" s="38"/>
      <c r="K452" s="38"/>
      <c r="L452" s="38"/>
    </row>
    <row r="453">
      <c r="G453" s="38"/>
      <c r="H453" s="38"/>
      <c r="I453" s="38"/>
      <c r="J453" s="38"/>
      <c r="K453" s="38"/>
      <c r="L453" s="38"/>
    </row>
    <row r="454">
      <c r="G454" s="38"/>
      <c r="H454" s="38"/>
      <c r="I454" s="38"/>
      <c r="J454" s="38"/>
      <c r="K454" s="38"/>
      <c r="L454" s="38"/>
    </row>
    <row r="455">
      <c r="G455" s="38"/>
      <c r="H455" s="38"/>
      <c r="I455" s="38"/>
      <c r="J455" s="38"/>
      <c r="K455" s="38"/>
      <c r="L455" s="38"/>
    </row>
    <row r="456">
      <c r="G456" s="38"/>
      <c r="H456" s="38"/>
      <c r="I456" s="38"/>
      <c r="J456" s="38"/>
      <c r="K456" s="38"/>
      <c r="L456" s="38"/>
    </row>
    <row r="457">
      <c r="G457" s="38"/>
      <c r="H457" s="38"/>
      <c r="I457" s="38"/>
      <c r="J457" s="38"/>
      <c r="K457" s="38"/>
      <c r="L457" s="38"/>
    </row>
    <row r="458">
      <c r="G458" s="38"/>
      <c r="H458" s="38"/>
      <c r="I458" s="38"/>
      <c r="J458" s="38"/>
      <c r="K458" s="38"/>
      <c r="L458" s="38"/>
    </row>
    <row r="459">
      <c r="G459" s="38"/>
      <c r="H459" s="38"/>
      <c r="I459" s="38"/>
      <c r="J459" s="38"/>
      <c r="K459" s="38"/>
      <c r="L459" s="38"/>
    </row>
    <row r="460">
      <c r="G460" s="38"/>
      <c r="H460" s="38"/>
      <c r="I460" s="38"/>
      <c r="J460" s="38"/>
      <c r="K460" s="38"/>
      <c r="L460" s="38"/>
    </row>
    <row r="461">
      <c r="G461" s="38"/>
      <c r="H461" s="38"/>
      <c r="I461" s="38"/>
      <c r="J461" s="38"/>
      <c r="K461" s="38"/>
      <c r="L461" s="38"/>
    </row>
    <row r="462">
      <c r="G462" s="38"/>
      <c r="H462" s="38"/>
      <c r="I462" s="38"/>
      <c r="J462" s="38"/>
      <c r="K462" s="38"/>
      <c r="L462" s="38"/>
    </row>
    <row r="463">
      <c r="G463" s="38"/>
      <c r="H463" s="38"/>
      <c r="I463" s="38"/>
      <c r="J463" s="38"/>
      <c r="K463" s="38"/>
      <c r="L463" s="38"/>
    </row>
    <row r="464">
      <c r="G464" s="38"/>
      <c r="H464" s="38"/>
      <c r="I464" s="38"/>
      <c r="J464" s="38"/>
      <c r="K464" s="38"/>
      <c r="L464" s="38"/>
    </row>
    <row r="465">
      <c r="G465" s="38"/>
      <c r="H465" s="38"/>
      <c r="I465" s="38"/>
      <c r="J465" s="38"/>
      <c r="K465" s="38"/>
      <c r="L465" s="38"/>
    </row>
    <row r="466">
      <c r="G466" s="38"/>
      <c r="H466" s="38"/>
      <c r="I466" s="38"/>
      <c r="J466" s="38"/>
      <c r="K466" s="38"/>
      <c r="L466" s="38"/>
    </row>
    <row r="467">
      <c r="G467" s="38"/>
      <c r="H467" s="38"/>
      <c r="I467" s="38"/>
      <c r="J467" s="38"/>
      <c r="K467" s="38"/>
      <c r="L467" s="38"/>
    </row>
    <row r="468">
      <c r="G468" s="38"/>
      <c r="H468" s="38"/>
      <c r="I468" s="38"/>
      <c r="J468" s="38"/>
      <c r="K468" s="38"/>
      <c r="L468" s="38"/>
    </row>
    <row r="469">
      <c r="G469" s="38"/>
      <c r="H469" s="38"/>
      <c r="I469" s="38"/>
      <c r="J469" s="38"/>
      <c r="K469" s="38"/>
      <c r="L469" s="38"/>
    </row>
    <row r="470">
      <c r="G470" s="38"/>
      <c r="H470" s="38"/>
      <c r="I470" s="38"/>
      <c r="J470" s="38"/>
      <c r="K470" s="38"/>
      <c r="L470" s="38"/>
    </row>
    <row r="471">
      <c r="G471" s="38"/>
      <c r="H471" s="38"/>
      <c r="I471" s="38"/>
      <c r="J471" s="38"/>
      <c r="K471" s="38"/>
      <c r="L471" s="38"/>
    </row>
    <row r="472">
      <c r="G472" s="38"/>
      <c r="H472" s="38"/>
      <c r="I472" s="38"/>
      <c r="J472" s="38"/>
      <c r="K472" s="38"/>
      <c r="L472" s="38"/>
    </row>
    <row r="473">
      <c r="G473" s="38"/>
      <c r="H473" s="38"/>
      <c r="I473" s="38"/>
      <c r="J473" s="38"/>
      <c r="K473" s="38"/>
      <c r="L473" s="38"/>
    </row>
    <row r="474">
      <c r="G474" s="38"/>
      <c r="H474" s="38"/>
      <c r="I474" s="38"/>
      <c r="J474" s="38"/>
      <c r="K474" s="38"/>
      <c r="L474" s="38"/>
    </row>
    <row r="475">
      <c r="G475" s="38"/>
      <c r="H475" s="38"/>
      <c r="I475" s="38"/>
      <c r="J475" s="38"/>
      <c r="K475" s="38"/>
      <c r="L475" s="38"/>
    </row>
    <row r="476">
      <c r="G476" s="38"/>
      <c r="H476" s="38"/>
      <c r="I476" s="38"/>
      <c r="J476" s="38"/>
      <c r="K476" s="38"/>
      <c r="L476" s="38"/>
    </row>
    <row r="477">
      <c r="G477" s="38"/>
      <c r="H477" s="38"/>
      <c r="I477" s="38"/>
      <c r="J477" s="38"/>
      <c r="K477" s="38"/>
      <c r="L477" s="38"/>
    </row>
    <row r="478">
      <c r="G478" s="38"/>
      <c r="H478" s="38"/>
      <c r="I478" s="38"/>
      <c r="J478" s="38"/>
      <c r="K478" s="38"/>
      <c r="L478" s="38"/>
    </row>
    <row r="479">
      <c r="G479" s="38"/>
      <c r="H479" s="38"/>
      <c r="I479" s="38"/>
      <c r="J479" s="38"/>
      <c r="K479" s="38"/>
      <c r="L479" s="38"/>
    </row>
    <row r="480">
      <c r="G480" s="38"/>
      <c r="H480" s="38"/>
      <c r="I480" s="38"/>
      <c r="J480" s="38"/>
      <c r="K480" s="38"/>
      <c r="L480" s="38"/>
    </row>
    <row r="481">
      <c r="G481" s="38"/>
      <c r="H481" s="38"/>
      <c r="I481" s="38"/>
      <c r="J481" s="38"/>
      <c r="K481" s="38"/>
      <c r="L481" s="38"/>
    </row>
    <row r="482">
      <c r="G482" s="38"/>
      <c r="H482" s="38"/>
      <c r="I482" s="38"/>
      <c r="J482" s="38"/>
      <c r="K482" s="38"/>
      <c r="L482" s="38"/>
    </row>
    <row r="483">
      <c r="G483" s="38"/>
      <c r="H483" s="38"/>
      <c r="I483" s="38"/>
      <c r="J483" s="38"/>
      <c r="K483" s="38"/>
      <c r="L483" s="38"/>
    </row>
    <row r="484">
      <c r="G484" s="38"/>
      <c r="H484" s="38"/>
      <c r="I484" s="38"/>
      <c r="J484" s="38"/>
      <c r="K484" s="38"/>
      <c r="L484" s="38"/>
    </row>
    <row r="485">
      <c r="G485" s="38"/>
      <c r="H485" s="38"/>
      <c r="I485" s="38"/>
      <c r="J485" s="38"/>
      <c r="K485" s="38"/>
      <c r="L485" s="38"/>
    </row>
    <row r="486">
      <c r="G486" s="38"/>
      <c r="H486" s="38"/>
      <c r="I486" s="38"/>
      <c r="J486" s="38"/>
      <c r="K486" s="38"/>
      <c r="L486" s="38"/>
    </row>
    <row r="487">
      <c r="G487" s="38"/>
      <c r="H487" s="38"/>
      <c r="I487" s="38"/>
      <c r="J487" s="38"/>
      <c r="K487" s="38"/>
      <c r="L487" s="38"/>
    </row>
    <row r="488">
      <c r="G488" s="38"/>
      <c r="H488" s="38"/>
      <c r="I488" s="38"/>
      <c r="J488" s="38"/>
      <c r="K488" s="38"/>
      <c r="L488" s="38"/>
    </row>
    <row r="489">
      <c r="G489" s="38"/>
      <c r="H489" s="38"/>
      <c r="I489" s="38"/>
      <c r="J489" s="38"/>
      <c r="K489" s="38"/>
      <c r="L489" s="38"/>
    </row>
    <row r="490">
      <c r="G490" s="38"/>
      <c r="H490" s="38"/>
      <c r="I490" s="38"/>
      <c r="J490" s="38"/>
      <c r="K490" s="38"/>
      <c r="L490" s="38"/>
    </row>
    <row r="491">
      <c r="G491" s="38"/>
      <c r="H491" s="38"/>
      <c r="I491" s="38"/>
      <c r="J491" s="38"/>
      <c r="K491" s="38"/>
      <c r="L491" s="38"/>
    </row>
    <row r="492">
      <c r="G492" s="38"/>
      <c r="H492" s="38"/>
      <c r="I492" s="38"/>
      <c r="J492" s="38"/>
      <c r="K492" s="38"/>
      <c r="L492" s="38"/>
    </row>
    <row r="493">
      <c r="G493" s="38"/>
      <c r="H493" s="38"/>
      <c r="I493" s="38"/>
      <c r="J493" s="38"/>
      <c r="K493" s="38"/>
      <c r="L493" s="38"/>
    </row>
    <row r="494">
      <c r="G494" s="38"/>
      <c r="H494" s="38"/>
      <c r="I494" s="38"/>
      <c r="J494" s="38"/>
      <c r="K494" s="38"/>
      <c r="L494" s="38"/>
    </row>
    <row r="495">
      <c r="G495" s="38"/>
      <c r="H495" s="38"/>
      <c r="I495" s="38"/>
      <c r="J495" s="38"/>
      <c r="K495" s="38"/>
      <c r="L495" s="38"/>
    </row>
    <row r="496">
      <c r="G496" s="38"/>
      <c r="H496" s="38"/>
      <c r="I496" s="38"/>
      <c r="J496" s="38"/>
      <c r="K496" s="38"/>
      <c r="L496" s="38"/>
    </row>
    <row r="497">
      <c r="G497" s="38"/>
      <c r="H497" s="38"/>
      <c r="I497" s="38"/>
      <c r="J497" s="38"/>
      <c r="K497" s="38"/>
      <c r="L497" s="38"/>
    </row>
    <row r="498">
      <c r="G498" s="38"/>
      <c r="H498" s="38"/>
      <c r="I498" s="38"/>
      <c r="J498" s="38"/>
      <c r="K498" s="38"/>
      <c r="L498" s="38"/>
    </row>
    <row r="499">
      <c r="G499" s="38"/>
      <c r="H499" s="38"/>
      <c r="I499" s="38"/>
      <c r="J499" s="38"/>
      <c r="K499" s="38"/>
      <c r="L499" s="38"/>
    </row>
    <row r="500">
      <c r="G500" s="38"/>
      <c r="H500" s="38"/>
      <c r="I500" s="38"/>
      <c r="J500" s="38"/>
      <c r="K500" s="38"/>
      <c r="L500" s="38"/>
    </row>
    <row r="501">
      <c r="G501" s="38"/>
      <c r="H501" s="38"/>
      <c r="I501" s="38"/>
      <c r="J501" s="38"/>
      <c r="K501" s="38"/>
      <c r="L501" s="38"/>
    </row>
    <row r="502">
      <c r="G502" s="38"/>
      <c r="H502" s="38"/>
      <c r="I502" s="38"/>
      <c r="J502" s="38"/>
      <c r="K502" s="38"/>
      <c r="L502" s="38"/>
    </row>
    <row r="503">
      <c r="G503" s="38"/>
      <c r="H503" s="38"/>
      <c r="I503" s="38"/>
      <c r="J503" s="38"/>
      <c r="K503" s="38"/>
      <c r="L503" s="38"/>
    </row>
    <row r="504">
      <c r="G504" s="38"/>
      <c r="H504" s="38"/>
      <c r="I504" s="38"/>
      <c r="J504" s="38"/>
      <c r="K504" s="38"/>
      <c r="L504" s="38"/>
    </row>
    <row r="505">
      <c r="G505" s="38"/>
      <c r="H505" s="38"/>
      <c r="I505" s="38"/>
      <c r="J505" s="38"/>
      <c r="K505" s="38"/>
      <c r="L505" s="38"/>
    </row>
    <row r="506">
      <c r="G506" s="38"/>
      <c r="H506" s="38"/>
      <c r="I506" s="38"/>
      <c r="J506" s="38"/>
      <c r="K506" s="38"/>
      <c r="L506" s="38"/>
    </row>
    <row r="507">
      <c r="G507" s="38"/>
      <c r="H507" s="38"/>
      <c r="I507" s="38"/>
      <c r="J507" s="38"/>
      <c r="K507" s="38"/>
      <c r="L507" s="38"/>
    </row>
    <row r="508">
      <c r="G508" s="38"/>
      <c r="H508" s="38"/>
      <c r="I508" s="38"/>
      <c r="J508" s="38"/>
      <c r="K508" s="38"/>
      <c r="L508" s="38"/>
    </row>
    <row r="509">
      <c r="G509" s="38"/>
      <c r="H509" s="38"/>
      <c r="I509" s="38"/>
      <c r="J509" s="38"/>
      <c r="K509" s="38"/>
      <c r="L509" s="38"/>
    </row>
    <row r="510">
      <c r="G510" s="38"/>
      <c r="H510" s="38"/>
      <c r="I510" s="38"/>
      <c r="J510" s="38"/>
      <c r="K510" s="38"/>
      <c r="L510" s="38"/>
    </row>
    <row r="511">
      <c r="G511" s="38"/>
      <c r="H511" s="38"/>
      <c r="I511" s="38"/>
      <c r="J511" s="38"/>
      <c r="K511" s="38"/>
      <c r="L511" s="38"/>
    </row>
    <row r="512">
      <c r="G512" s="38"/>
      <c r="H512" s="38"/>
      <c r="I512" s="38"/>
      <c r="J512" s="38"/>
      <c r="K512" s="38"/>
      <c r="L512" s="38"/>
    </row>
    <row r="513">
      <c r="G513" s="38"/>
      <c r="H513" s="38"/>
      <c r="I513" s="38"/>
      <c r="J513" s="38"/>
      <c r="K513" s="38"/>
      <c r="L513" s="38"/>
    </row>
    <row r="514">
      <c r="G514" s="38"/>
      <c r="H514" s="38"/>
      <c r="I514" s="38"/>
      <c r="J514" s="38"/>
      <c r="K514" s="38"/>
      <c r="L514" s="38"/>
    </row>
    <row r="515">
      <c r="G515" s="38"/>
      <c r="H515" s="38"/>
      <c r="I515" s="38"/>
      <c r="J515" s="38"/>
      <c r="K515" s="38"/>
      <c r="L515" s="38"/>
    </row>
    <row r="516">
      <c r="G516" s="38"/>
      <c r="H516" s="38"/>
      <c r="I516" s="38"/>
      <c r="J516" s="38"/>
      <c r="K516" s="38"/>
      <c r="L516" s="38"/>
    </row>
    <row r="517">
      <c r="G517" s="38"/>
      <c r="H517" s="38"/>
      <c r="I517" s="38"/>
      <c r="J517" s="38"/>
      <c r="K517" s="38"/>
      <c r="L517" s="38"/>
    </row>
    <row r="518">
      <c r="G518" s="38"/>
      <c r="H518" s="38"/>
      <c r="I518" s="38"/>
      <c r="J518" s="38"/>
      <c r="K518" s="38"/>
      <c r="L518" s="38"/>
    </row>
    <row r="519">
      <c r="G519" s="38"/>
      <c r="H519" s="38"/>
      <c r="I519" s="38"/>
      <c r="J519" s="38"/>
      <c r="K519" s="38"/>
      <c r="L519" s="38"/>
    </row>
    <row r="520">
      <c r="G520" s="38"/>
      <c r="H520" s="38"/>
      <c r="I520" s="38"/>
      <c r="J520" s="38"/>
      <c r="K520" s="38"/>
      <c r="L520" s="38"/>
    </row>
    <row r="521">
      <c r="G521" s="38"/>
      <c r="H521" s="38"/>
      <c r="I521" s="38"/>
      <c r="J521" s="38"/>
      <c r="K521" s="38"/>
      <c r="L521" s="38"/>
    </row>
    <row r="522">
      <c r="G522" s="38"/>
      <c r="H522" s="38"/>
      <c r="I522" s="38"/>
      <c r="J522" s="38"/>
      <c r="K522" s="38"/>
      <c r="L522" s="38"/>
    </row>
    <row r="523">
      <c r="G523" s="38"/>
      <c r="H523" s="38"/>
      <c r="I523" s="38"/>
      <c r="J523" s="38"/>
      <c r="K523" s="38"/>
      <c r="L523" s="38"/>
    </row>
    <row r="524">
      <c r="G524" s="38"/>
      <c r="H524" s="38"/>
      <c r="I524" s="38"/>
      <c r="J524" s="38"/>
      <c r="K524" s="38"/>
      <c r="L524" s="38"/>
    </row>
    <row r="525">
      <c r="G525" s="38"/>
      <c r="H525" s="38"/>
      <c r="I525" s="38"/>
      <c r="J525" s="38"/>
      <c r="K525" s="38"/>
      <c r="L525" s="38"/>
    </row>
    <row r="526">
      <c r="G526" s="38"/>
      <c r="H526" s="38"/>
      <c r="I526" s="38"/>
      <c r="J526" s="38"/>
      <c r="K526" s="38"/>
      <c r="L526" s="38"/>
    </row>
    <row r="527">
      <c r="G527" s="38"/>
      <c r="H527" s="38"/>
      <c r="I527" s="38"/>
      <c r="J527" s="38"/>
      <c r="K527" s="38"/>
      <c r="L527" s="38"/>
    </row>
    <row r="528">
      <c r="G528" s="38"/>
      <c r="H528" s="38"/>
      <c r="I528" s="38"/>
      <c r="J528" s="38"/>
      <c r="K528" s="38"/>
      <c r="L528" s="38"/>
    </row>
    <row r="529">
      <c r="G529" s="38"/>
      <c r="H529" s="38"/>
      <c r="I529" s="38"/>
      <c r="J529" s="38"/>
      <c r="K529" s="38"/>
      <c r="L529" s="38"/>
    </row>
    <row r="530">
      <c r="G530" s="38"/>
      <c r="H530" s="38"/>
      <c r="I530" s="38"/>
      <c r="J530" s="38"/>
      <c r="K530" s="38"/>
      <c r="L530" s="38"/>
    </row>
    <row r="531">
      <c r="G531" s="38"/>
      <c r="H531" s="38"/>
      <c r="I531" s="38"/>
      <c r="J531" s="38"/>
      <c r="K531" s="38"/>
      <c r="L531" s="38"/>
    </row>
    <row r="532">
      <c r="G532" s="38"/>
      <c r="H532" s="38"/>
      <c r="I532" s="38"/>
      <c r="J532" s="38"/>
      <c r="K532" s="38"/>
      <c r="L532" s="38"/>
    </row>
    <row r="533">
      <c r="G533" s="38"/>
      <c r="H533" s="38"/>
      <c r="I533" s="38"/>
      <c r="J533" s="38"/>
      <c r="K533" s="38"/>
      <c r="L533" s="38"/>
    </row>
    <row r="534">
      <c r="G534" s="38"/>
      <c r="H534" s="38"/>
      <c r="I534" s="38"/>
      <c r="J534" s="38"/>
      <c r="K534" s="38"/>
      <c r="L534" s="38"/>
    </row>
    <row r="535">
      <c r="G535" s="38"/>
      <c r="H535" s="38"/>
      <c r="I535" s="38"/>
      <c r="J535" s="38"/>
      <c r="K535" s="38"/>
      <c r="L535" s="38"/>
    </row>
    <row r="536">
      <c r="G536" s="38"/>
      <c r="H536" s="38"/>
      <c r="I536" s="38"/>
      <c r="J536" s="38"/>
      <c r="K536" s="38"/>
      <c r="L536" s="38"/>
    </row>
    <row r="537">
      <c r="G537" s="38"/>
      <c r="H537" s="38"/>
      <c r="I537" s="38"/>
      <c r="J537" s="38"/>
      <c r="K537" s="38"/>
      <c r="L537" s="38"/>
    </row>
    <row r="538">
      <c r="G538" s="38"/>
      <c r="H538" s="38"/>
      <c r="I538" s="38"/>
      <c r="J538" s="38"/>
      <c r="K538" s="38"/>
      <c r="L538" s="38"/>
    </row>
    <row r="539">
      <c r="G539" s="38"/>
      <c r="H539" s="38"/>
      <c r="I539" s="38"/>
      <c r="J539" s="38"/>
      <c r="K539" s="38"/>
      <c r="L539" s="38"/>
    </row>
    <row r="540">
      <c r="G540" s="38"/>
      <c r="H540" s="38"/>
      <c r="I540" s="38"/>
      <c r="J540" s="38"/>
      <c r="K540" s="38"/>
      <c r="L540" s="38"/>
    </row>
    <row r="541">
      <c r="G541" s="38"/>
      <c r="H541" s="38"/>
      <c r="I541" s="38"/>
      <c r="J541" s="38"/>
      <c r="K541" s="38"/>
      <c r="L541" s="38"/>
    </row>
    <row r="542">
      <c r="G542" s="38"/>
      <c r="H542" s="38"/>
      <c r="I542" s="38"/>
      <c r="J542" s="38"/>
      <c r="K542" s="38"/>
      <c r="L542" s="38"/>
    </row>
    <row r="543">
      <c r="G543" s="38"/>
      <c r="H543" s="38"/>
      <c r="I543" s="38"/>
      <c r="J543" s="38"/>
      <c r="K543" s="38"/>
      <c r="L543" s="38"/>
    </row>
    <row r="544">
      <c r="G544" s="38"/>
      <c r="H544" s="38"/>
      <c r="I544" s="38"/>
      <c r="J544" s="38"/>
      <c r="K544" s="38"/>
      <c r="L544" s="38"/>
    </row>
    <row r="545">
      <c r="G545" s="38"/>
      <c r="H545" s="38"/>
      <c r="I545" s="38"/>
      <c r="J545" s="38"/>
      <c r="K545" s="38"/>
      <c r="L545" s="38"/>
    </row>
    <row r="546">
      <c r="G546" s="38"/>
      <c r="H546" s="38"/>
      <c r="I546" s="38"/>
      <c r="J546" s="38"/>
      <c r="K546" s="38"/>
      <c r="L546" s="38"/>
    </row>
    <row r="547">
      <c r="G547" s="38"/>
      <c r="H547" s="38"/>
      <c r="I547" s="38"/>
      <c r="J547" s="38"/>
      <c r="K547" s="38"/>
      <c r="L547" s="38"/>
    </row>
    <row r="548">
      <c r="G548" s="38"/>
      <c r="H548" s="38"/>
      <c r="I548" s="38"/>
      <c r="J548" s="38"/>
      <c r="K548" s="38"/>
      <c r="L548" s="38"/>
    </row>
    <row r="549">
      <c r="G549" s="38"/>
      <c r="H549" s="38"/>
      <c r="I549" s="38"/>
      <c r="J549" s="38"/>
      <c r="K549" s="38"/>
      <c r="L549" s="38"/>
    </row>
    <row r="550">
      <c r="G550" s="38"/>
      <c r="H550" s="38"/>
      <c r="I550" s="38"/>
      <c r="J550" s="38"/>
      <c r="K550" s="38"/>
      <c r="L550" s="38"/>
    </row>
    <row r="551">
      <c r="G551" s="38"/>
      <c r="H551" s="38"/>
      <c r="I551" s="38"/>
      <c r="J551" s="38"/>
      <c r="K551" s="38"/>
      <c r="L551" s="38"/>
    </row>
    <row r="552">
      <c r="G552" s="38"/>
      <c r="H552" s="38"/>
      <c r="I552" s="38"/>
      <c r="J552" s="38"/>
      <c r="K552" s="38"/>
      <c r="L552" s="38"/>
    </row>
    <row r="553">
      <c r="G553" s="38"/>
      <c r="H553" s="38"/>
      <c r="I553" s="38"/>
      <c r="J553" s="38"/>
      <c r="K553" s="38"/>
      <c r="L553" s="38"/>
    </row>
    <row r="554">
      <c r="G554" s="38"/>
      <c r="H554" s="38"/>
      <c r="I554" s="38"/>
      <c r="J554" s="38"/>
      <c r="K554" s="38"/>
      <c r="L554" s="38"/>
    </row>
    <row r="555">
      <c r="G555" s="38"/>
      <c r="H555" s="38"/>
      <c r="I555" s="38"/>
      <c r="J555" s="38"/>
      <c r="K555" s="38"/>
      <c r="L555" s="38"/>
    </row>
    <row r="556">
      <c r="G556" s="38"/>
      <c r="H556" s="38"/>
      <c r="I556" s="38"/>
      <c r="J556" s="38"/>
      <c r="K556" s="38"/>
      <c r="L556" s="38"/>
    </row>
    <row r="557">
      <c r="G557" s="38"/>
      <c r="H557" s="38"/>
      <c r="I557" s="38"/>
      <c r="J557" s="38"/>
      <c r="K557" s="38"/>
      <c r="L557" s="38"/>
    </row>
    <row r="558">
      <c r="G558" s="38"/>
      <c r="H558" s="38"/>
      <c r="I558" s="38"/>
      <c r="J558" s="38"/>
      <c r="K558" s="38"/>
      <c r="L558" s="38"/>
    </row>
    <row r="559">
      <c r="G559" s="38"/>
      <c r="H559" s="38"/>
      <c r="I559" s="38"/>
      <c r="J559" s="38"/>
      <c r="K559" s="38"/>
      <c r="L559" s="38"/>
    </row>
    <row r="560">
      <c r="G560" s="38"/>
      <c r="H560" s="38"/>
      <c r="I560" s="38"/>
      <c r="J560" s="38"/>
      <c r="K560" s="38"/>
      <c r="L560" s="38"/>
    </row>
    <row r="561">
      <c r="G561" s="38"/>
      <c r="H561" s="38"/>
      <c r="I561" s="38"/>
      <c r="J561" s="38"/>
      <c r="K561" s="38"/>
      <c r="L561" s="38"/>
    </row>
    <row r="562">
      <c r="G562" s="38"/>
      <c r="H562" s="38"/>
      <c r="I562" s="38"/>
      <c r="J562" s="38"/>
      <c r="K562" s="38"/>
      <c r="L562" s="38"/>
    </row>
    <row r="563">
      <c r="G563" s="38"/>
      <c r="H563" s="38"/>
      <c r="I563" s="38"/>
      <c r="J563" s="38"/>
      <c r="K563" s="38"/>
      <c r="L563" s="38"/>
    </row>
    <row r="564">
      <c r="G564" s="38"/>
      <c r="H564" s="38"/>
      <c r="I564" s="38"/>
      <c r="J564" s="38"/>
      <c r="K564" s="38"/>
      <c r="L564" s="38"/>
    </row>
    <row r="565">
      <c r="G565" s="38"/>
      <c r="H565" s="38"/>
      <c r="I565" s="38"/>
      <c r="J565" s="38"/>
      <c r="K565" s="38"/>
      <c r="L565" s="38"/>
    </row>
    <row r="566">
      <c r="G566" s="38"/>
      <c r="H566" s="38"/>
      <c r="I566" s="38"/>
      <c r="J566" s="38"/>
      <c r="K566" s="38"/>
      <c r="L566" s="38"/>
    </row>
    <row r="567">
      <c r="G567" s="38"/>
      <c r="H567" s="38"/>
      <c r="I567" s="38"/>
      <c r="J567" s="38"/>
      <c r="K567" s="38"/>
      <c r="L567" s="38"/>
    </row>
    <row r="568">
      <c r="G568" s="38"/>
      <c r="H568" s="38"/>
      <c r="I568" s="38"/>
      <c r="J568" s="38"/>
      <c r="K568" s="38"/>
      <c r="L568" s="38"/>
    </row>
    <row r="569">
      <c r="G569" s="38"/>
      <c r="H569" s="38"/>
      <c r="I569" s="38"/>
      <c r="J569" s="38"/>
      <c r="K569" s="38"/>
      <c r="L569" s="38"/>
    </row>
    <row r="570">
      <c r="G570" s="38"/>
      <c r="H570" s="38"/>
      <c r="I570" s="38"/>
      <c r="J570" s="38"/>
      <c r="K570" s="38"/>
      <c r="L570" s="38"/>
    </row>
    <row r="571">
      <c r="G571" s="38"/>
      <c r="H571" s="38"/>
      <c r="I571" s="38"/>
      <c r="J571" s="38"/>
      <c r="K571" s="38"/>
      <c r="L571" s="38"/>
    </row>
    <row r="572">
      <c r="G572" s="38"/>
      <c r="H572" s="38"/>
      <c r="I572" s="38"/>
      <c r="J572" s="38"/>
      <c r="K572" s="38"/>
      <c r="L572" s="38"/>
    </row>
    <row r="573">
      <c r="G573" s="38"/>
      <c r="H573" s="38"/>
      <c r="I573" s="38"/>
      <c r="J573" s="38"/>
      <c r="K573" s="38"/>
      <c r="L573" s="38"/>
    </row>
    <row r="574">
      <c r="G574" s="38"/>
      <c r="H574" s="38"/>
      <c r="I574" s="38"/>
      <c r="J574" s="38"/>
      <c r="K574" s="38"/>
      <c r="L574" s="38"/>
    </row>
    <row r="575">
      <c r="G575" s="38"/>
      <c r="H575" s="38"/>
      <c r="I575" s="38"/>
      <c r="J575" s="38"/>
      <c r="K575" s="38"/>
      <c r="L575" s="38"/>
    </row>
    <row r="576">
      <c r="G576" s="38"/>
      <c r="H576" s="38"/>
      <c r="I576" s="38"/>
      <c r="J576" s="38"/>
      <c r="K576" s="38"/>
      <c r="L576" s="38"/>
    </row>
    <row r="577">
      <c r="G577" s="38"/>
      <c r="H577" s="38"/>
      <c r="I577" s="38"/>
      <c r="J577" s="38"/>
      <c r="K577" s="38"/>
      <c r="L577" s="38"/>
    </row>
    <row r="578">
      <c r="G578" s="38"/>
      <c r="H578" s="38"/>
      <c r="I578" s="38"/>
      <c r="J578" s="38"/>
      <c r="K578" s="38"/>
      <c r="L578" s="38"/>
    </row>
    <row r="579">
      <c r="G579" s="38"/>
      <c r="H579" s="38"/>
      <c r="I579" s="38"/>
      <c r="J579" s="38"/>
      <c r="K579" s="38"/>
      <c r="L579" s="38"/>
    </row>
    <row r="580">
      <c r="G580" s="38"/>
      <c r="H580" s="38"/>
      <c r="I580" s="38"/>
      <c r="J580" s="38"/>
      <c r="K580" s="38"/>
      <c r="L580" s="38"/>
    </row>
    <row r="581">
      <c r="G581" s="38"/>
      <c r="H581" s="38"/>
      <c r="I581" s="38"/>
      <c r="J581" s="38"/>
      <c r="K581" s="38"/>
      <c r="L581" s="38"/>
    </row>
    <row r="582">
      <c r="G582" s="38"/>
      <c r="H582" s="38"/>
      <c r="I582" s="38"/>
      <c r="J582" s="38"/>
      <c r="K582" s="38"/>
      <c r="L582" s="38"/>
    </row>
    <row r="583">
      <c r="G583" s="38"/>
      <c r="H583" s="38"/>
      <c r="I583" s="38"/>
      <c r="J583" s="38"/>
      <c r="K583" s="38"/>
      <c r="L583" s="38"/>
    </row>
    <row r="584">
      <c r="G584" s="38"/>
      <c r="H584" s="38"/>
      <c r="I584" s="38"/>
      <c r="J584" s="38"/>
      <c r="K584" s="38"/>
      <c r="L584" s="38"/>
    </row>
    <row r="585">
      <c r="G585" s="38"/>
      <c r="H585" s="38"/>
      <c r="I585" s="38"/>
      <c r="J585" s="38"/>
      <c r="K585" s="38"/>
      <c r="L585" s="38"/>
    </row>
    <row r="586">
      <c r="G586" s="38"/>
      <c r="H586" s="38"/>
      <c r="I586" s="38"/>
      <c r="J586" s="38"/>
      <c r="K586" s="38"/>
      <c r="L586" s="38"/>
    </row>
    <row r="587">
      <c r="G587" s="38"/>
      <c r="H587" s="38"/>
      <c r="I587" s="38"/>
      <c r="J587" s="38"/>
      <c r="K587" s="38"/>
      <c r="L587" s="38"/>
    </row>
    <row r="588">
      <c r="G588" s="38"/>
      <c r="H588" s="38"/>
      <c r="I588" s="38"/>
      <c r="J588" s="38"/>
      <c r="K588" s="38"/>
      <c r="L588" s="38"/>
    </row>
    <row r="589">
      <c r="G589" s="38"/>
      <c r="H589" s="38"/>
      <c r="I589" s="38"/>
      <c r="J589" s="38"/>
      <c r="K589" s="38"/>
      <c r="L589" s="38"/>
    </row>
    <row r="590">
      <c r="G590" s="38"/>
      <c r="H590" s="38"/>
      <c r="I590" s="38"/>
      <c r="J590" s="38"/>
      <c r="K590" s="38"/>
      <c r="L590" s="38"/>
    </row>
    <row r="591">
      <c r="G591" s="38"/>
      <c r="H591" s="38"/>
      <c r="I591" s="38"/>
      <c r="J591" s="38"/>
      <c r="K591" s="38"/>
      <c r="L591" s="38"/>
    </row>
    <row r="592">
      <c r="G592" s="38"/>
      <c r="H592" s="38"/>
      <c r="I592" s="38"/>
      <c r="J592" s="38"/>
      <c r="K592" s="38"/>
      <c r="L592" s="38"/>
    </row>
    <row r="593">
      <c r="G593" s="38"/>
      <c r="H593" s="38"/>
      <c r="I593" s="38"/>
      <c r="J593" s="38"/>
      <c r="K593" s="38"/>
      <c r="L593" s="38"/>
    </row>
    <row r="594">
      <c r="G594" s="38"/>
      <c r="H594" s="38"/>
      <c r="I594" s="38"/>
      <c r="J594" s="38"/>
      <c r="K594" s="38"/>
      <c r="L594" s="38"/>
    </row>
    <row r="595">
      <c r="G595" s="38"/>
      <c r="H595" s="38"/>
      <c r="I595" s="38"/>
      <c r="J595" s="38"/>
      <c r="K595" s="38"/>
      <c r="L595" s="38"/>
    </row>
    <row r="596">
      <c r="G596" s="38"/>
      <c r="H596" s="38"/>
      <c r="I596" s="38"/>
      <c r="J596" s="38"/>
      <c r="K596" s="38"/>
      <c r="L596" s="38"/>
    </row>
    <row r="597">
      <c r="G597" s="38"/>
      <c r="H597" s="38"/>
      <c r="I597" s="38"/>
      <c r="J597" s="38"/>
      <c r="K597" s="38"/>
      <c r="L597" s="38"/>
    </row>
    <row r="598">
      <c r="G598" s="38"/>
      <c r="H598" s="38"/>
      <c r="I598" s="38"/>
      <c r="J598" s="38"/>
      <c r="K598" s="38"/>
      <c r="L598" s="38"/>
    </row>
    <row r="599">
      <c r="G599" s="38"/>
      <c r="H599" s="38"/>
      <c r="I599" s="38"/>
      <c r="J599" s="38"/>
      <c r="K599" s="38"/>
      <c r="L599" s="38"/>
    </row>
    <row r="600">
      <c r="G600" s="38"/>
      <c r="H600" s="38"/>
      <c r="I600" s="38"/>
      <c r="J600" s="38"/>
      <c r="K600" s="38"/>
      <c r="L600" s="38"/>
    </row>
    <row r="601">
      <c r="G601" s="38"/>
      <c r="H601" s="38"/>
      <c r="I601" s="38"/>
      <c r="J601" s="38"/>
      <c r="K601" s="38"/>
      <c r="L601" s="38"/>
    </row>
    <row r="602">
      <c r="G602" s="38"/>
      <c r="H602" s="38"/>
      <c r="I602" s="38"/>
      <c r="J602" s="38"/>
      <c r="K602" s="38"/>
      <c r="L602" s="38"/>
    </row>
    <row r="603">
      <c r="G603" s="38"/>
      <c r="H603" s="38"/>
      <c r="I603" s="38"/>
      <c r="J603" s="38"/>
      <c r="K603" s="38"/>
      <c r="L603" s="38"/>
    </row>
    <row r="604">
      <c r="G604" s="38"/>
      <c r="H604" s="38"/>
      <c r="I604" s="38"/>
      <c r="J604" s="38"/>
      <c r="K604" s="38"/>
      <c r="L604" s="38"/>
    </row>
    <row r="605">
      <c r="G605" s="38"/>
      <c r="H605" s="38"/>
      <c r="I605" s="38"/>
      <c r="J605" s="38"/>
      <c r="K605" s="38"/>
      <c r="L605" s="38"/>
    </row>
    <row r="606">
      <c r="G606" s="38"/>
      <c r="H606" s="38"/>
      <c r="I606" s="38"/>
      <c r="J606" s="38"/>
      <c r="K606" s="38"/>
      <c r="L606" s="38"/>
    </row>
    <row r="607">
      <c r="G607" s="38"/>
      <c r="H607" s="38"/>
      <c r="I607" s="38"/>
      <c r="J607" s="38"/>
      <c r="K607" s="38"/>
      <c r="L607" s="38"/>
    </row>
    <row r="608">
      <c r="G608" s="38"/>
      <c r="H608" s="38"/>
      <c r="I608" s="38"/>
      <c r="J608" s="38"/>
      <c r="K608" s="38"/>
      <c r="L608" s="38"/>
    </row>
    <row r="609">
      <c r="G609" s="38"/>
      <c r="H609" s="38"/>
      <c r="I609" s="38"/>
      <c r="J609" s="38"/>
      <c r="K609" s="38"/>
      <c r="L609" s="38"/>
    </row>
    <row r="610">
      <c r="G610" s="38"/>
      <c r="H610" s="38"/>
      <c r="I610" s="38"/>
      <c r="J610" s="38"/>
      <c r="K610" s="38"/>
      <c r="L610" s="38"/>
    </row>
    <row r="611">
      <c r="G611" s="38"/>
      <c r="H611" s="38"/>
      <c r="I611" s="38"/>
      <c r="J611" s="38"/>
      <c r="K611" s="38"/>
      <c r="L611" s="38"/>
    </row>
    <row r="612">
      <c r="G612" s="38"/>
      <c r="H612" s="38"/>
      <c r="I612" s="38"/>
      <c r="J612" s="38"/>
      <c r="K612" s="38"/>
      <c r="L612" s="38"/>
    </row>
    <row r="613">
      <c r="G613" s="38"/>
      <c r="H613" s="38"/>
      <c r="I613" s="38"/>
      <c r="J613" s="38"/>
      <c r="K613" s="38"/>
      <c r="L613" s="38"/>
    </row>
    <row r="614">
      <c r="G614" s="38"/>
      <c r="H614" s="38"/>
      <c r="I614" s="38"/>
      <c r="J614" s="38"/>
      <c r="K614" s="38"/>
      <c r="L614" s="38"/>
    </row>
    <row r="615">
      <c r="G615" s="38"/>
      <c r="H615" s="38"/>
      <c r="I615" s="38"/>
      <c r="J615" s="38"/>
      <c r="K615" s="38"/>
      <c r="L615" s="38"/>
    </row>
    <row r="616">
      <c r="G616" s="38"/>
      <c r="H616" s="38"/>
      <c r="I616" s="38"/>
      <c r="J616" s="38"/>
      <c r="K616" s="38"/>
      <c r="L616" s="38"/>
    </row>
    <row r="617">
      <c r="G617" s="38"/>
      <c r="H617" s="38"/>
      <c r="I617" s="38"/>
      <c r="J617" s="38"/>
      <c r="K617" s="38"/>
      <c r="L617" s="38"/>
    </row>
    <row r="618">
      <c r="G618" s="38"/>
      <c r="H618" s="38"/>
      <c r="I618" s="38"/>
      <c r="J618" s="38"/>
      <c r="K618" s="38"/>
      <c r="L618" s="38"/>
    </row>
    <row r="619">
      <c r="G619" s="38"/>
      <c r="H619" s="38"/>
      <c r="I619" s="38"/>
      <c r="J619" s="38"/>
      <c r="K619" s="38"/>
      <c r="L619" s="38"/>
    </row>
    <row r="620">
      <c r="G620" s="38"/>
      <c r="H620" s="38"/>
      <c r="I620" s="38"/>
      <c r="J620" s="38"/>
      <c r="K620" s="38"/>
      <c r="L620" s="38"/>
    </row>
    <row r="621">
      <c r="G621" s="38"/>
      <c r="H621" s="38"/>
      <c r="I621" s="38"/>
      <c r="J621" s="38"/>
      <c r="K621" s="38"/>
      <c r="L621" s="38"/>
    </row>
    <row r="622">
      <c r="G622" s="38"/>
      <c r="H622" s="38"/>
      <c r="I622" s="38"/>
      <c r="J622" s="38"/>
      <c r="K622" s="38"/>
      <c r="L622" s="38"/>
    </row>
    <row r="623">
      <c r="G623" s="38"/>
      <c r="H623" s="38"/>
      <c r="I623" s="38"/>
      <c r="J623" s="38"/>
      <c r="K623" s="38"/>
      <c r="L623" s="38"/>
    </row>
    <row r="624">
      <c r="G624" s="38"/>
      <c r="H624" s="38"/>
      <c r="I624" s="38"/>
      <c r="J624" s="38"/>
      <c r="K624" s="38"/>
      <c r="L624" s="38"/>
    </row>
    <row r="625">
      <c r="G625" s="38"/>
      <c r="H625" s="38"/>
      <c r="I625" s="38"/>
      <c r="J625" s="38"/>
      <c r="K625" s="38"/>
      <c r="L625" s="38"/>
    </row>
    <row r="626">
      <c r="G626" s="38"/>
      <c r="H626" s="38"/>
      <c r="I626" s="38"/>
      <c r="J626" s="38"/>
      <c r="K626" s="38"/>
      <c r="L626" s="38"/>
    </row>
    <row r="627">
      <c r="G627" s="38"/>
      <c r="H627" s="38"/>
      <c r="I627" s="38"/>
      <c r="J627" s="38"/>
      <c r="K627" s="38"/>
      <c r="L627" s="38"/>
    </row>
    <row r="628">
      <c r="G628" s="38"/>
      <c r="H628" s="38"/>
      <c r="I628" s="38"/>
      <c r="J628" s="38"/>
      <c r="K628" s="38"/>
      <c r="L628" s="38"/>
    </row>
    <row r="629">
      <c r="G629" s="38"/>
      <c r="H629" s="38"/>
      <c r="I629" s="38"/>
      <c r="J629" s="38"/>
      <c r="K629" s="38"/>
      <c r="L629" s="38"/>
    </row>
    <row r="630">
      <c r="G630" s="38"/>
      <c r="H630" s="38"/>
      <c r="I630" s="38"/>
      <c r="J630" s="38"/>
      <c r="K630" s="38"/>
      <c r="L630" s="38"/>
    </row>
    <row r="631">
      <c r="G631" s="38"/>
      <c r="H631" s="38"/>
      <c r="I631" s="38"/>
      <c r="J631" s="38"/>
      <c r="K631" s="38"/>
      <c r="L631" s="38"/>
    </row>
    <row r="632">
      <c r="G632" s="38"/>
      <c r="H632" s="38"/>
      <c r="I632" s="38"/>
      <c r="J632" s="38"/>
      <c r="K632" s="38"/>
      <c r="L632" s="38"/>
    </row>
    <row r="633">
      <c r="G633" s="38"/>
      <c r="H633" s="38"/>
      <c r="I633" s="38"/>
      <c r="J633" s="38"/>
      <c r="K633" s="38"/>
      <c r="L633" s="38"/>
    </row>
    <row r="634">
      <c r="G634" s="38"/>
      <c r="H634" s="38"/>
      <c r="I634" s="38"/>
      <c r="J634" s="38"/>
      <c r="K634" s="38"/>
      <c r="L634" s="38"/>
    </row>
    <row r="635">
      <c r="G635" s="38"/>
      <c r="H635" s="38"/>
      <c r="I635" s="38"/>
      <c r="J635" s="38"/>
      <c r="K635" s="38"/>
      <c r="L635" s="38"/>
    </row>
    <row r="636">
      <c r="G636" s="38"/>
      <c r="H636" s="38"/>
      <c r="I636" s="38"/>
      <c r="J636" s="38"/>
      <c r="K636" s="38"/>
      <c r="L636" s="38"/>
    </row>
    <row r="637">
      <c r="G637" s="38"/>
      <c r="H637" s="38"/>
      <c r="I637" s="38"/>
      <c r="J637" s="38"/>
      <c r="K637" s="38"/>
      <c r="L637" s="38"/>
    </row>
    <row r="638">
      <c r="G638" s="38"/>
      <c r="H638" s="38"/>
      <c r="I638" s="38"/>
      <c r="J638" s="38"/>
      <c r="K638" s="38"/>
      <c r="L638" s="38"/>
    </row>
    <row r="639">
      <c r="G639" s="38"/>
      <c r="H639" s="38"/>
      <c r="I639" s="38"/>
      <c r="J639" s="38"/>
      <c r="K639" s="38"/>
      <c r="L639" s="38"/>
    </row>
    <row r="640">
      <c r="G640" s="38"/>
      <c r="H640" s="38"/>
      <c r="I640" s="38"/>
      <c r="J640" s="38"/>
      <c r="K640" s="38"/>
      <c r="L640" s="38"/>
    </row>
    <row r="641">
      <c r="G641" s="38"/>
      <c r="H641" s="38"/>
      <c r="I641" s="38"/>
      <c r="J641" s="38"/>
      <c r="K641" s="38"/>
      <c r="L641" s="38"/>
    </row>
    <row r="642">
      <c r="G642" s="38"/>
      <c r="H642" s="38"/>
      <c r="I642" s="38"/>
      <c r="J642" s="38"/>
      <c r="K642" s="38"/>
      <c r="L642" s="38"/>
    </row>
    <row r="643">
      <c r="G643" s="38"/>
      <c r="H643" s="38"/>
      <c r="I643" s="38"/>
      <c r="J643" s="38"/>
      <c r="K643" s="38"/>
      <c r="L643" s="38"/>
    </row>
    <row r="644">
      <c r="G644" s="38"/>
      <c r="H644" s="38"/>
      <c r="I644" s="38"/>
      <c r="J644" s="38"/>
      <c r="K644" s="38"/>
      <c r="L644" s="38"/>
    </row>
    <row r="645">
      <c r="G645" s="38"/>
      <c r="H645" s="38"/>
      <c r="I645" s="38"/>
      <c r="J645" s="38"/>
      <c r="K645" s="38"/>
      <c r="L645" s="38"/>
    </row>
    <row r="646">
      <c r="G646" s="38"/>
      <c r="H646" s="38"/>
      <c r="I646" s="38"/>
      <c r="J646" s="38"/>
      <c r="K646" s="38"/>
      <c r="L646" s="38"/>
    </row>
    <row r="647">
      <c r="G647" s="38"/>
      <c r="H647" s="38"/>
      <c r="I647" s="38"/>
      <c r="J647" s="38"/>
      <c r="K647" s="38"/>
      <c r="L647" s="38"/>
    </row>
    <row r="648">
      <c r="G648" s="38"/>
      <c r="H648" s="38"/>
      <c r="I648" s="38"/>
      <c r="J648" s="38"/>
      <c r="K648" s="38"/>
      <c r="L648" s="38"/>
    </row>
    <row r="649">
      <c r="G649" s="38"/>
      <c r="H649" s="38"/>
      <c r="I649" s="38"/>
      <c r="J649" s="38"/>
      <c r="K649" s="38"/>
      <c r="L649" s="38"/>
    </row>
    <row r="650">
      <c r="G650" s="38"/>
      <c r="H650" s="38"/>
      <c r="I650" s="38"/>
      <c r="J650" s="38"/>
      <c r="K650" s="38"/>
      <c r="L650" s="38"/>
    </row>
    <row r="651">
      <c r="G651" s="38"/>
      <c r="H651" s="38"/>
      <c r="I651" s="38"/>
      <c r="J651" s="38"/>
      <c r="K651" s="38"/>
      <c r="L651" s="38"/>
    </row>
    <row r="652">
      <c r="G652" s="38"/>
      <c r="H652" s="38"/>
      <c r="I652" s="38"/>
      <c r="J652" s="38"/>
      <c r="K652" s="38"/>
      <c r="L652" s="38"/>
    </row>
    <row r="653">
      <c r="G653" s="38"/>
      <c r="H653" s="38"/>
      <c r="I653" s="38"/>
      <c r="J653" s="38"/>
      <c r="K653" s="38"/>
      <c r="L653" s="38"/>
    </row>
    <row r="654">
      <c r="G654" s="38"/>
      <c r="H654" s="38"/>
      <c r="I654" s="38"/>
      <c r="J654" s="38"/>
      <c r="K654" s="38"/>
      <c r="L654" s="38"/>
    </row>
    <row r="655">
      <c r="G655" s="38"/>
      <c r="H655" s="38"/>
      <c r="I655" s="38"/>
      <c r="J655" s="38"/>
      <c r="K655" s="38"/>
      <c r="L655" s="38"/>
    </row>
    <row r="656">
      <c r="G656" s="38"/>
      <c r="H656" s="38"/>
      <c r="I656" s="38"/>
      <c r="J656" s="38"/>
      <c r="K656" s="38"/>
      <c r="L656" s="38"/>
    </row>
    <row r="657">
      <c r="G657" s="38"/>
      <c r="H657" s="38"/>
      <c r="I657" s="38"/>
      <c r="J657" s="38"/>
      <c r="K657" s="38"/>
      <c r="L657" s="38"/>
    </row>
    <row r="658">
      <c r="G658" s="38"/>
      <c r="H658" s="38"/>
      <c r="I658" s="38"/>
      <c r="J658" s="38"/>
      <c r="K658" s="38"/>
      <c r="L658" s="38"/>
    </row>
    <row r="659">
      <c r="G659" s="38"/>
      <c r="H659" s="38"/>
      <c r="I659" s="38"/>
      <c r="J659" s="38"/>
      <c r="K659" s="38"/>
      <c r="L659" s="38"/>
    </row>
    <row r="660">
      <c r="G660" s="38"/>
      <c r="H660" s="38"/>
      <c r="I660" s="38"/>
      <c r="J660" s="38"/>
      <c r="K660" s="38"/>
      <c r="L660" s="38"/>
    </row>
    <row r="661">
      <c r="G661" s="38"/>
      <c r="H661" s="38"/>
      <c r="I661" s="38"/>
      <c r="J661" s="38"/>
      <c r="K661" s="38"/>
      <c r="L661" s="38"/>
    </row>
    <row r="662">
      <c r="G662" s="38"/>
      <c r="H662" s="38"/>
      <c r="I662" s="38"/>
      <c r="J662" s="38"/>
      <c r="K662" s="38"/>
      <c r="L662" s="38"/>
    </row>
    <row r="663">
      <c r="G663" s="38"/>
      <c r="H663" s="38"/>
      <c r="I663" s="38"/>
      <c r="J663" s="38"/>
      <c r="K663" s="38"/>
      <c r="L663" s="38"/>
    </row>
    <row r="664">
      <c r="G664" s="38"/>
      <c r="H664" s="38"/>
      <c r="I664" s="38"/>
      <c r="J664" s="38"/>
      <c r="K664" s="38"/>
      <c r="L664" s="38"/>
    </row>
    <row r="665">
      <c r="G665" s="38"/>
      <c r="H665" s="38"/>
      <c r="I665" s="38"/>
      <c r="J665" s="38"/>
      <c r="K665" s="38"/>
      <c r="L665" s="38"/>
    </row>
    <row r="666">
      <c r="G666" s="38"/>
      <c r="H666" s="38"/>
      <c r="I666" s="38"/>
      <c r="J666" s="38"/>
      <c r="K666" s="38"/>
      <c r="L666" s="38"/>
    </row>
    <row r="667">
      <c r="G667" s="38"/>
      <c r="H667" s="38"/>
      <c r="I667" s="38"/>
      <c r="J667" s="38"/>
      <c r="K667" s="38"/>
      <c r="L667" s="38"/>
    </row>
    <row r="668">
      <c r="G668" s="38"/>
      <c r="H668" s="38"/>
      <c r="I668" s="38"/>
      <c r="J668" s="38"/>
      <c r="K668" s="38"/>
      <c r="L668" s="38"/>
    </row>
    <row r="669">
      <c r="G669" s="38"/>
      <c r="H669" s="38"/>
      <c r="I669" s="38"/>
      <c r="J669" s="38"/>
      <c r="K669" s="38"/>
      <c r="L669" s="38"/>
    </row>
    <row r="670">
      <c r="G670" s="38"/>
      <c r="H670" s="38"/>
      <c r="I670" s="38"/>
      <c r="J670" s="38"/>
      <c r="K670" s="38"/>
      <c r="L670" s="38"/>
    </row>
    <row r="671">
      <c r="G671" s="38"/>
      <c r="H671" s="38"/>
      <c r="I671" s="38"/>
      <c r="J671" s="38"/>
      <c r="K671" s="38"/>
      <c r="L671" s="38"/>
    </row>
    <row r="672">
      <c r="G672" s="38"/>
      <c r="H672" s="38"/>
      <c r="I672" s="38"/>
      <c r="J672" s="38"/>
      <c r="K672" s="38"/>
      <c r="L672" s="38"/>
    </row>
    <row r="673">
      <c r="G673" s="38"/>
      <c r="H673" s="38"/>
      <c r="I673" s="38"/>
      <c r="J673" s="38"/>
      <c r="K673" s="38"/>
      <c r="L673" s="38"/>
    </row>
    <row r="674">
      <c r="G674" s="38"/>
      <c r="H674" s="38"/>
      <c r="I674" s="38"/>
      <c r="J674" s="38"/>
      <c r="K674" s="38"/>
      <c r="L674" s="38"/>
    </row>
    <row r="675">
      <c r="G675" s="38"/>
      <c r="H675" s="38"/>
      <c r="I675" s="38"/>
      <c r="J675" s="38"/>
      <c r="K675" s="38"/>
      <c r="L675" s="38"/>
    </row>
    <row r="676">
      <c r="G676" s="38"/>
      <c r="H676" s="38"/>
      <c r="I676" s="38"/>
      <c r="J676" s="38"/>
      <c r="K676" s="38"/>
      <c r="L676" s="38"/>
    </row>
    <row r="677">
      <c r="G677" s="38"/>
      <c r="H677" s="38"/>
      <c r="I677" s="38"/>
      <c r="J677" s="38"/>
      <c r="K677" s="38"/>
      <c r="L677" s="38"/>
    </row>
    <row r="678">
      <c r="G678" s="38"/>
      <c r="H678" s="38"/>
      <c r="I678" s="38"/>
      <c r="J678" s="38"/>
      <c r="K678" s="38"/>
      <c r="L678" s="38"/>
    </row>
    <row r="679">
      <c r="G679" s="38"/>
      <c r="H679" s="38"/>
      <c r="I679" s="38"/>
      <c r="J679" s="38"/>
      <c r="K679" s="38"/>
      <c r="L679" s="38"/>
    </row>
    <row r="680">
      <c r="G680" s="38"/>
      <c r="H680" s="38"/>
      <c r="I680" s="38"/>
      <c r="J680" s="38"/>
      <c r="K680" s="38"/>
      <c r="L680" s="38"/>
    </row>
    <row r="681">
      <c r="G681" s="38"/>
      <c r="H681" s="38"/>
      <c r="I681" s="38"/>
      <c r="J681" s="38"/>
      <c r="K681" s="38"/>
      <c r="L681" s="38"/>
    </row>
    <row r="682">
      <c r="G682" s="38"/>
      <c r="H682" s="38"/>
      <c r="I682" s="38"/>
      <c r="J682" s="38"/>
      <c r="K682" s="38"/>
      <c r="L682" s="38"/>
    </row>
    <row r="683">
      <c r="G683" s="38"/>
      <c r="H683" s="38"/>
      <c r="I683" s="38"/>
      <c r="J683" s="38"/>
      <c r="K683" s="38"/>
      <c r="L683" s="38"/>
    </row>
    <row r="684">
      <c r="G684" s="38"/>
      <c r="H684" s="38"/>
      <c r="I684" s="38"/>
      <c r="J684" s="38"/>
      <c r="K684" s="38"/>
      <c r="L684" s="38"/>
    </row>
    <row r="685">
      <c r="G685" s="38"/>
      <c r="H685" s="38"/>
      <c r="I685" s="38"/>
      <c r="J685" s="38"/>
      <c r="K685" s="38"/>
      <c r="L685" s="38"/>
    </row>
    <row r="686">
      <c r="G686" s="38"/>
      <c r="H686" s="38"/>
      <c r="I686" s="38"/>
      <c r="J686" s="38"/>
      <c r="K686" s="38"/>
      <c r="L686" s="38"/>
    </row>
    <row r="687">
      <c r="G687" s="38"/>
      <c r="H687" s="38"/>
      <c r="I687" s="38"/>
      <c r="J687" s="38"/>
      <c r="K687" s="38"/>
      <c r="L687" s="38"/>
    </row>
    <row r="688">
      <c r="G688" s="38"/>
      <c r="H688" s="38"/>
      <c r="I688" s="38"/>
      <c r="J688" s="38"/>
      <c r="K688" s="38"/>
      <c r="L688" s="38"/>
    </row>
    <row r="689">
      <c r="G689" s="38"/>
      <c r="H689" s="38"/>
      <c r="I689" s="38"/>
      <c r="J689" s="38"/>
      <c r="K689" s="38"/>
      <c r="L689" s="38"/>
    </row>
    <row r="690">
      <c r="G690" s="38"/>
      <c r="H690" s="38"/>
      <c r="I690" s="38"/>
      <c r="J690" s="38"/>
      <c r="K690" s="38"/>
      <c r="L690" s="38"/>
    </row>
    <row r="691">
      <c r="G691" s="38"/>
      <c r="H691" s="38"/>
      <c r="I691" s="38"/>
      <c r="J691" s="38"/>
      <c r="K691" s="38"/>
      <c r="L691" s="38"/>
    </row>
    <row r="692">
      <c r="G692" s="38"/>
      <c r="H692" s="38"/>
      <c r="I692" s="38"/>
      <c r="J692" s="38"/>
      <c r="K692" s="38"/>
      <c r="L692" s="38"/>
    </row>
    <row r="693">
      <c r="G693" s="38"/>
      <c r="H693" s="38"/>
      <c r="I693" s="38"/>
      <c r="J693" s="38"/>
      <c r="K693" s="38"/>
      <c r="L693" s="38"/>
    </row>
    <row r="694">
      <c r="G694" s="38"/>
      <c r="H694" s="38"/>
      <c r="I694" s="38"/>
      <c r="J694" s="38"/>
      <c r="K694" s="38"/>
      <c r="L694" s="38"/>
    </row>
    <row r="695">
      <c r="G695" s="38"/>
      <c r="H695" s="38"/>
      <c r="I695" s="38"/>
      <c r="J695" s="38"/>
      <c r="K695" s="38"/>
      <c r="L695" s="38"/>
    </row>
    <row r="696">
      <c r="G696" s="38"/>
      <c r="H696" s="38"/>
      <c r="I696" s="38"/>
      <c r="J696" s="38"/>
      <c r="K696" s="38"/>
      <c r="L696" s="38"/>
    </row>
    <row r="697">
      <c r="G697" s="38"/>
      <c r="H697" s="38"/>
      <c r="I697" s="38"/>
      <c r="J697" s="38"/>
      <c r="K697" s="38"/>
      <c r="L697" s="38"/>
    </row>
    <row r="698">
      <c r="G698" s="38"/>
      <c r="H698" s="38"/>
      <c r="I698" s="38"/>
      <c r="J698" s="38"/>
      <c r="K698" s="38"/>
      <c r="L698" s="38"/>
    </row>
    <row r="699">
      <c r="G699" s="38"/>
      <c r="H699" s="38"/>
      <c r="I699" s="38"/>
      <c r="J699" s="38"/>
      <c r="K699" s="38"/>
      <c r="L699" s="38"/>
    </row>
    <row r="700">
      <c r="G700" s="38"/>
      <c r="H700" s="38"/>
      <c r="I700" s="38"/>
      <c r="J700" s="38"/>
      <c r="K700" s="38"/>
      <c r="L700" s="38"/>
    </row>
    <row r="701">
      <c r="G701" s="38"/>
      <c r="H701" s="38"/>
      <c r="I701" s="38"/>
      <c r="J701" s="38"/>
      <c r="K701" s="38"/>
      <c r="L701" s="38"/>
    </row>
    <row r="702">
      <c r="G702" s="38"/>
      <c r="H702" s="38"/>
      <c r="I702" s="38"/>
      <c r="J702" s="38"/>
      <c r="K702" s="38"/>
      <c r="L702" s="38"/>
    </row>
    <row r="703">
      <c r="G703" s="38"/>
      <c r="H703" s="38"/>
      <c r="I703" s="38"/>
      <c r="J703" s="38"/>
      <c r="K703" s="38"/>
      <c r="L703" s="38"/>
    </row>
    <row r="704">
      <c r="G704" s="38"/>
      <c r="H704" s="38"/>
      <c r="I704" s="38"/>
      <c r="J704" s="38"/>
      <c r="K704" s="38"/>
      <c r="L704" s="38"/>
    </row>
    <row r="705">
      <c r="G705" s="38"/>
      <c r="H705" s="38"/>
      <c r="I705" s="38"/>
      <c r="J705" s="38"/>
      <c r="K705" s="38"/>
      <c r="L705" s="38"/>
    </row>
    <row r="706">
      <c r="G706" s="38"/>
      <c r="H706" s="38"/>
      <c r="I706" s="38"/>
      <c r="J706" s="38"/>
      <c r="K706" s="38"/>
      <c r="L706" s="38"/>
    </row>
    <row r="707">
      <c r="G707" s="38"/>
      <c r="H707" s="38"/>
      <c r="I707" s="38"/>
      <c r="J707" s="38"/>
      <c r="K707" s="38"/>
      <c r="L707" s="38"/>
    </row>
    <row r="708">
      <c r="G708" s="38"/>
      <c r="H708" s="38"/>
      <c r="I708" s="38"/>
      <c r="J708" s="38"/>
      <c r="K708" s="38"/>
      <c r="L708" s="38"/>
    </row>
    <row r="709">
      <c r="G709" s="38"/>
      <c r="H709" s="38"/>
      <c r="I709" s="38"/>
      <c r="J709" s="38"/>
      <c r="K709" s="38"/>
      <c r="L709" s="38"/>
    </row>
    <row r="710">
      <c r="G710" s="38"/>
      <c r="H710" s="38"/>
      <c r="I710" s="38"/>
      <c r="J710" s="38"/>
      <c r="K710" s="38"/>
      <c r="L710" s="38"/>
    </row>
    <row r="711">
      <c r="G711" s="38"/>
      <c r="H711" s="38"/>
      <c r="I711" s="38"/>
      <c r="J711" s="38"/>
      <c r="K711" s="38"/>
      <c r="L711" s="38"/>
    </row>
    <row r="712">
      <c r="G712" s="38"/>
      <c r="H712" s="38"/>
      <c r="I712" s="38"/>
      <c r="J712" s="38"/>
      <c r="K712" s="38"/>
      <c r="L712" s="38"/>
    </row>
    <row r="713">
      <c r="G713" s="38"/>
      <c r="H713" s="38"/>
      <c r="I713" s="38"/>
      <c r="J713" s="38"/>
      <c r="K713" s="38"/>
      <c r="L713" s="38"/>
    </row>
    <row r="714">
      <c r="G714" s="38"/>
      <c r="H714" s="38"/>
      <c r="I714" s="38"/>
      <c r="J714" s="38"/>
      <c r="K714" s="38"/>
      <c r="L714" s="38"/>
    </row>
    <row r="715">
      <c r="G715" s="38"/>
      <c r="H715" s="38"/>
      <c r="I715" s="38"/>
      <c r="J715" s="38"/>
      <c r="K715" s="38"/>
      <c r="L715" s="38"/>
    </row>
    <row r="716">
      <c r="G716" s="38"/>
      <c r="H716" s="38"/>
      <c r="I716" s="38"/>
      <c r="J716" s="38"/>
      <c r="K716" s="38"/>
      <c r="L716" s="38"/>
    </row>
    <row r="717">
      <c r="G717" s="38"/>
      <c r="H717" s="38"/>
      <c r="I717" s="38"/>
      <c r="J717" s="38"/>
      <c r="K717" s="38"/>
      <c r="L717" s="38"/>
    </row>
    <row r="718">
      <c r="G718" s="38"/>
      <c r="H718" s="38"/>
      <c r="I718" s="38"/>
      <c r="J718" s="38"/>
      <c r="K718" s="38"/>
      <c r="L718" s="38"/>
    </row>
    <row r="719">
      <c r="G719" s="38"/>
      <c r="H719" s="38"/>
      <c r="I719" s="38"/>
      <c r="J719" s="38"/>
      <c r="K719" s="38"/>
      <c r="L719" s="38"/>
    </row>
    <row r="720">
      <c r="G720" s="38"/>
      <c r="H720" s="38"/>
      <c r="I720" s="38"/>
      <c r="J720" s="38"/>
      <c r="K720" s="38"/>
      <c r="L720" s="38"/>
    </row>
    <row r="721">
      <c r="G721" s="38"/>
      <c r="H721" s="38"/>
      <c r="I721" s="38"/>
      <c r="J721" s="38"/>
      <c r="K721" s="38"/>
      <c r="L721" s="38"/>
    </row>
    <row r="722">
      <c r="G722" s="38"/>
      <c r="H722" s="38"/>
      <c r="I722" s="38"/>
      <c r="J722" s="38"/>
      <c r="K722" s="38"/>
      <c r="L722" s="38"/>
    </row>
    <row r="723">
      <c r="G723" s="38"/>
      <c r="H723" s="38"/>
      <c r="I723" s="38"/>
      <c r="J723" s="38"/>
      <c r="K723" s="38"/>
      <c r="L723" s="38"/>
    </row>
    <row r="724">
      <c r="G724" s="38"/>
      <c r="H724" s="38"/>
      <c r="I724" s="38"/>
      <c r="J724" s="38"/>
      <c r="K724" s="38"/>
      <c r="L724" s="38"/>
    </row>
    <row r="725">
      <c r="G725" s="38"/>
      <c r="H725" s="38"/>
      <c r="I725" s="38"/>
      <c r="J725" s="38"/>
      <c r="K725" s="38"/>
      <c r="L725" s="38"/>
    </row>
    <row r="726">
      <c r="G726" s="38"/>
      <c r="H726" s="38"/>
      <c r="I726" s="38"/>
      <c r="J726" s="38"/>
      <c r="K726" s="38"/>
      <c r="L726" s="38"/>
    </row>
    <row r="727">
      <c r="G727" s="38"/>
      <c r="H727" s="38"/>
      <c r="I727" s="38"/>
      <c r="J727" s="38"/>
      <c r="K727" s="38"/>
      <c r="L727" s="38"/>
    </row>
    <row r="728">
      <c r="G728" s="38"/>
      <c r="H728" s="38"/>
      <c r="I728" s="38"/>
      <c r="J728" s="38"/>
      <c r="K728" s="38"/>
      <c r="L728" s="38"/>
    </row>
    <row r="729">
      <c r="G729" s="38"/>
      <c r="H729" s="38"/>
      <c r="I729" s="38"/>
      <c r="J729" s="38"/>
      <c r="K729" s="38"/>
      <c r="L729" s="38"/>
    </row>
    <row r="730">
      <c r="G730" s="38"/>
      <c r="H730" s="38"/>
      <c r="I730" s="38"/>
      <c r="J730" s="38"/>
      <c r="K730" s="38"/>
      <c r="L730" s="38"/>
    </row>
    <row r="731">
      <c r="G731" s="38"/>
      <c r="H731" s="38"/>
      <c r="I731" s="38"/>
      <c r="J731" s="38"/>
      <c r="K731" s="38"/>
      <c r="L731" s="38"/>
    </row>
    <row r="732">
      <c r="G732" s="38"/>
      <c r="H732" s="38"/>
      <c r="I732" s="38"/>
      <c r="J732" s="38"/>
      <c r="K732" s="38"/>
      <c r="L732" s="38"/>
    </row>
    <row r="733">
      <c r="G733" s="38"/>
      <c r="H733" s="38"/>
      <c r="I733" s="38"/>
      <c r="J733" s="38"/>
      <c r="K733" s="38"/>
      <c r="L733" s="38"/>
    </row>
    <row r="734">
      <c r="G734" s="38"/>
      <c r="H734" s="38"/>
      <c r="I734" s="38"/>
      <c r="J734" s="38"/>
      <c r="K734" s="38"/>
      <c r="L734" s="38"/>
    </row>
    <row r="735">
      <c r="G735" s="38"/>
      <c r="H735" s="38"/>
      <c r="I735" s="38"/>
      <c r="J735" s="38"/>
      <c r="K735" s="38"/>
      <c r="L735" s="38"/>
    </row>
    <row r="736">
      <c r="G736" s="38"/>
      <c r="H736" s="38"/>
      <c r="I736" s="38"/>
      <c r="J736" s="38"/>
      <c r="K736" s="38"/>
      <c r="L736" s="38"/>
    </row>
    <row r="737">
      <c r="G737" s="38"/>
      <c r="H737" s="38"/>
      <c r="I737" s="38"/>
      <c r="J737" s="38"/>
      <c r="K737" s="38"/>
      <c r="L737" s="38"/>
    </row>
    <row r="738">
      <c r="G738" s="38"/>
      <c r="H738" s="38"/>
      <c r="I738" s="38"/>
      <c r="J738" s="38"/>
      <c r="K738" s="38"/>
      <c r="L738" s="38"/>
    </row>
    <row r="739">
      <c r="G739" s="38"/>
      <c r="H739" s="38"/>
      <c r="I739" s="38"/>
      <c r="J739" s="38"/>
      <c r="K739" s="38"/>
      <c r="L739" s="38"/>
    </row>
    <row r="740">
      <c r="G740" s="38"/>
      <c r="H740" s="38"/>
      <c r="I740" s="38"/>
      <c r="J740" s="38"/>
      <c r="K740" s="38"/>
      <c r="L740" s="38"/>
    </row>
    <row r="741">
      <c r="G741" s="38"/>
      <c r="H741" s="38"/>
      <c r="I741" s="38"/>
      <c r="J741" s="38"/>
      <c r="K741" s="38"/>
      <c r="L741" s="38"/>
    </row>
    <row r="742">
      <c r="G742" s="38"/>
      <c r="H742" s="38"/>
      <c r="I742" s="38"/>
      <c r="J742" s="38"/>
      <c r="K742" s="38"/>
      <c r="L742" s="38"/>
    </row>
    <row r="743">
      <c r="G743" s="38"/>
      <c r="H743" s="38"/>
      <c r="I743" s="38"/>
      <c r="J743" s="38"/>
      <c r="K743" s="38"/>
      <c r="L743" s="38"/>
    </row>
    <row r="744">
      <c r="G744" s="38"/>
      <c r="H744" s="38"/>
      <c r="I744" s="38"/>
      <c r="J744" s="38"/>
      <c r="K744" s="38"/>
      <c r="L744" s="38"/>
    </row>
    <row r="745">
      <c r="G745" s="38"/>
      <c r="H745" s="38"/>
      <c r="I745" s="38"/>
      <c r="J745" s="38"/>
      <c r="K745" s="38"/>
      <c r="L745" s="38"/>
    </row>
    <row r="746">
      <c r="G746" s="38"/>
      <c r="H746" s="38"/>
      <c r="I746" s="38"/>
      <c r="J746" s="38"/>
      <c r="K746" s="38"/>
      <c r="L746" s="38"/>
    </row>
    <row r="747">
      <c r="G747" s="38"/>
      <c r="H747" s="38"/>
      <c r="I747" s="38"/>
      <c r="J747" s="38"/>
      <c r="K747" s="38"/>
      <c r="L747" s="38"/>
    </row>
    <row r="748">
      <c r="G748" s="38"/>
      <c r="H748" s="38"/>
      <c r="I748" s="38"/>
      <c r="J748" s="38"/>
      <c r="K748" s="38"/>
      <c r="L748" s="38"/>
    </row>
    <row r="749">
      <c r="G749" s="38"/>
      <c r="H749" s="38"/>
      <c r="I749" s="38"/>
      <c r="J749" s="38"/>
      <c r="K749" s="38"/>
      <c r="L749" s="38"/>
    </row>
    <row r="750">
      <c r="G750" s="38"/>
      <c r="H750" s="38"/>
      <c r="I750" s="38"/>
      <c r="J750" s="38"/>
      <c r="K750" s="38"/>
      <c r="L750" s="38"/>
    </row>
    <row r="751">
      <c r="G751" s="38"/>
      <c r="H751" s="38"/>
      <c r="I751" s="38"/>
      <c r="J751" s="38"/>
      <c r="K751" s="38"/>
      <c r="L751" s="38"/>
    </row>
    <row r="752">
      <c r="G752" s="38"/>
      <c r="H752" s="38"/>
      <c r="I752" s="38"/>
      <c r="J752" s="38"/>
      <c r="K752" s="38"/>
      <c r="L752" s="38"/>
    </row>
    <row r="753">
      <c r="G753" s="38"/>
      <c r="H753" s="38"/>
      <c r="I753" s="38"/>
      <c r="J753" s="38"/>
      <c r="K753" s="38"/>
      <c r="L753" s="38"/>
    </row>
    <row r="754">
      <c r="G754" s="38"/>
      <c r="H754" s="38"/>
      <c r="I754" s="38"/>
      <c r="J754" s="38"/>
      <c r="K754" s="38"/>
      <c r="L754" s="38"/>
    </row>
    <row r="755">
      <c r="G755" s="38"/>
      <c r="H755" s="38"/>
      <c r="I755" s="38"/>
      <c r="J755" s="38"/>
      <c r="K755" s="38"/>
      <c r="L755" s="38"/>
    </row>
    <row r="756">
      <c r="G756" s="38"/>
      <c r="H756" s="38"/>
      <c r="I756" s="38"/>
      <c r="J756" s="38"/>
      <c r="K756" s="38"/>
      <c r="L756" s="38"/>
    </row>
    <row r="757">
      <c r="G757" s="38"/>
      <c r="H757" s="38"/>
      <c r="I757" s="38"/>
      <c r="J757" s="38"/>
      <c r="K757" s="38"/>
      <c r="L757" s="38"/>
    </row>
    <row r="758">
      <c r="G758" s="38"/>
      <c r="H758" s="38"/>
      <c r="I758" s="38"/>
      <c r="J758" s="38"/>
      <c r="K758" s="38"/>
      <c r="L758" s="38"/>
    </row>
    <row r="759">
      <c r="G759" s="38"/>
      <c r="H759" s="38"/>
      <c r="I759" s="38"/>
      <c r="J759" s="38"/>
      <c r="K759" s="38"/>
      <c r="L759" s="38"/>
    </row>
    <row r="760">
      <c r="G760" s="38"/>
      <c r="H760" s="38"/>
      <c r="I760" s="38"/>
      <c r="J760" s="38"/>
      <c r="K760" s="38"/>
      <c r="L760" s="38"/>
    </row>
    <row r="761">
      <c r="G761" s="38"/>
      <c r="H761" s="38"/>
      <c r="I761" s="38"/>
      <c r="J761" s="38"/>
      <c r="K761" s="38"/>
      <c r="L761" s="38"/>
    </row>
    <row r="762">
      <c r="G762" s="38"/>
      <c r="H762" s="38"/>
      <c r="I762" s="38"/>
      <c r="J762" s="38"/>
      <c r="K762" s="38"/>
      <c r="L762" s="38"/>
    </row>
    <row r="763">
      <c r="G763" s="38"/>
      <c r="H763" s="38"/>
      <c r="I763" s="38"/>
      <c r="J763" s="38"/>
      <c r="K763" s="38"/>
      <c r="L763" s="38"/>
    </row>
    <row r="764">
      <c r="G764" s="38"/>
      <c r="H764" s="38"/>
      <c r="I764" s="38"/>
      <c r="J764" s="38"/>
      <c r="K764" s="38"/>
      <c r="L764" s="38"/>
    </row>
    <row r="765">
      <c r="G765" s="38"/>
      <c r="H765" s="38"/>
      <c r="I765" s="38"/>
      <c r="J765" s="38"/>
      <c r="K765" s="38"/>
      <c r="L765" s="38"/>
    </row>
    <row r="766">
      <c r="G766" s="38"/>
      <c r="H766" s="38"/>
      <c r="I766" s="38"/>
      <c r="J766" s="38"/>
      <c r="K766" s="38"/>
      <c r="L766" s="38"/>
    </row>
    <row r="767">
      <c r="G767" s="38"/>
      <c r="H767" s="38"/>
      <c r="I767" s="38"/>
      <c r="J767" s="38"/>
      <c r="K767" s="38"/>
      <c r="L767" s="38"/>
    </row>
    <row r="768">
      <c r="G768" s="38"/>
      <c r="H768" s="38"/>
      <c r="I768" s="38"/>
      <c r="J768" s="38"/>
      <c r="K768" s="38"/>
      <c r="L768" s="38"/>
    </row>
    <row r="769">
      <c r="G769" s="38"/>
      <c r="H769" s="38"/>
      <c r="I769" s="38"/>
      <c r="J769" s="38"/>
      <c r="K769" s="38"/>
      <c r="L769" s="38"/>
    </row>
    <row r="770">
      <c r="G770" s="38"/>
      <c r="H770" s="38"/>
      <c r="I770" s="38"/>
      <c r="J770" s="38"/>
      <c r="K770" s="38"/>
      <c r="L770" s="38"/>
    </row>
    <row r="771">
      <c r="G771" s="38"/>
      <c r="H771" s="38"/>
      <c r="I771" s="38"/>
      <c r="J771" s="38"/>
      <c r="K771" s="38"/>
      <c r="L771" s="38"/>
    </row>
    <row r="772">
      <c r="G772" s="38"/>
      <c r="H772" s="38"/>
      <c r="I772" s="38"/>
      <c r="J772" s="38"/>
      <c r="K772" s="38"/>
      <c r="L772" s="38"/>
    </row>
    <row r="773">
      <c r="G773" s="38"/>
      <c r="H773" s="38"/>
      <c r="I773" s="38"/>
      <c r="J773" s="38"/>
      <c r="K773" s="38"/>
      <c r="L773" s="38"/>
    </row>
    <row r="774">
      <c r="G774" s="38"/>
      <c r="H774" s="38"/>
      <c r="I774" s="38"/>
      <c r="J774" s="38"/>
      <c r="K774" s="38"/>
      <c r="L774" s="38"/>
    </row>
    <row r="775">
      <c r="G775" s="38"/>
      <c r="H775" s="38"/>
      <c r="I775" s="38"/>
      <c r="J775" s="38"/>
      <c r="K775" s="38"/>
      <c r="L775" s="38"/>
    </row>
    <row r="776">
      <c r="G776" s="38"/>
      <c r="H776" s="38"/>
      <c r="I776" s="38"/>
      <c r="J776" s="38"/>
      <c r="K776" s="38"/>
      <c r="L776" s="38"/>
    </row>
    <row r="777">
      <c r="G777" s="38"/>
      <c r="H777" s="38"/>
      <c r="I777" s="38"/>
      <c r="J777" s="38"/>
      <c r="K777" s="38"/>
      <c r="L777" s="38"/>
    </row>
    <row r="778">
      <c r="G778" s="38"/>
      <c r="H778" s="38"/>
      <c r="I778" s="38"/>
      <c r="J778" s="38"/>
      <c r="K778" s="38"/>
      <c r="L778" s="38"/>
    </row>
    <row r="779">
      <c r="G779" s="38"/>
      <c r="H779" s="38"/>
      <c r="I779" s="38"/>
      <c r="J779" s="38"/>
      <c r="K779" s="38"/>
      <c r="L779" s="38"/>
    </row>
    <row r="780">
      <c r="G780" s="38"/>
      <c r="H780" s="38"/>
      <c r="I780" s="38"/>
      <c r="J780" s="38"/>
      <c r="K780" s="38"/>
      <c r="L780" s="38"/>
    </row>
    <row r="781">
      <c r="G781" s="38"/>
      <c r="H781" s="38"/>
      <c r="I781" s="38"/>
      <c r="J781" s="38"/>
      <c r="K781" s="38"/>
      <c r="L781" s="38"/>
    </row>
    <row r="782">
      <c r="G782" s="38"/>
      <c r="H782" s="38"/>
      <c r="I782" s="38"/>
      <c r="J782" s="38"/>
      <c r="K782" s="38"/>
      <c r="L782" s="38"/>
    </row>
    <row r="783">
      <c r="G783" s="38"/>
      <c r="H783" s="38"/>
      <c r="I783" s="38"/>
      <c r="J783" s="38"/>
      <c r="K783" s="38"/>
      <c r="L783" s="38"/>
    </row>
    <row r="784">
      <c r="G784" s="38"/>
      <c r="H784" s="38"/>
      <c r="I784" s="38"/>
      <c r="J784" s="38"/>
      <c r="K784" s="38"/>
      <c r="L784" s="38"/>
    </row>
    <row r="785">
      <c r="G785" s="38"/>
      <c r="H785" s="38"/>
      <c r="I785" s="38"/>
      <c r="J785" s="38"/>
      <c r="K785" s="38"/>
      <c r="L785" s="38"/>
    </row>
    <row r="786">
      <c r="G786" s="38"/>
      <c r="H786" s="38"/>
      <c r="I786" s="38"/>
      <c r="J786" s="38"/>
      <c r="K786" s="38"/>
      <c r="L786" s="38"/>
    </row>
    <row r="787">
      <c r="G787" s="38"/>
      <c r="H787" s="38"/>
      <c r="I787" s="38"/>
      <c r="J787" s="38"/>
      <c r="K787" s="38"/>
      <c r="L787" s="38"/>
    </row>
    <row r="788">
      <c r="G788" s="38"/>
      <c r="H788" s="38"/>
      <c r="I788" s="38"/>
      <c r="J788" s="38"/>
      <c r="K788" s="38"/>
      <c r="L788" s="38"/>
    </row>
    <row r="789">
      <c r="G789" s="38"/>
      <c r="H789" s="38"/>
      <c r="I789" s="38"/>
      <c r="J789" s="38"/>
      <c r="K789" s="38"/>
      <c r="L789" s="38"/>
    </row>
    <row r="790">
      <c r="G790" s="38"/>
      <c r="H790" s="38"/>
      <c r="I790" s="38"/>
      <c r="J790" s="38"/>
      <c r="K790" s="38"/>
      <c r="L790" s="38"/>
    </row>
    <row r="791">
      <c r="G791" s="38"/>
      <c r="H791" s="38"/>
      <c r="I791" s="38"/>
      <c r="J791" s="38"/>
      <c r="K791" s="38"/>
      <c r="L791" s="38"/>
    </row>
    <row r="792">
      <c r="G792" s="38"/>
      <c r="H792" s="38"/>
      <c r="I792" s="38"/>
      <c r="J792" s="38"/>
      <c r="K792" s="38"/>
      <c r="L792" s="38"/>
    </row>
    <row r="793">
      <c r="G793" s="38"/>
      <c r="H793" s="38"/>
      <c r="I793" s="38"/>
      <c r="J793" s="38"/>
      <c r="K793" s="38"/>
      <c r="L793" s="38"/>
    </row>
    <row r="794">
      <c r="G794" s="38"/>
      <c r="H794" s="38"/>
      <c r="I794" s="38"/>
      <c r="J794" s="38"/>
      <c r="K794" s="38"/>
      <c r="L794" s="38"/>
    </row>
    <row r="795">
      <c r="G795" s="38"/>
      <c r="H795" s="38"/>
      <c r="I795" s="38"/>
      <c r="J795" s="38"/>
      <c r="K795" s="38"/>
      <c r="L795" s="38"/>
    </row>
    <row r="796">
      <c r="G796" s="38"/>
      <c r="H796" s="38"/>
      <c r="I796" s="38"/>
      <c r="J796" s="38"/>
      <c r="K796" s="38"/>
      <c r="L796" s="38"/>
    </row>
    <row r="797">
      <c r="G797" s="38"/>
      <c r="H797" s="38"/>
      <c r="I797" s="38"/>
      <c r="J797" s="38"/>
      <c r="K797" s="38"/>
      <c r="L797" s="38"/>
    </row>
    <row r="798">
      <c r="G798" s="38"/>
      <c r="H798" s="38"/>
      <c r="I798" s="38"/>
      <c r="J798" s="38"/>
      <c r="K798" s="38"/>
      <c r="L798" s="38"/>
    </row>
    <row r="799">
      <c r="G799" s="38"/>
      <c r="H799" s="38"/>
      <c r="I799" s="38"/>
      <c r="J799" s="38"/>
      <c r="K799" s="38"/>
      <c r="L799" s="38"/>
    </row>
    <row r="800">
      <c r="G800" s="38"/>
      <c r="H800" s="38"/>
      <c r="I800" s="38"/>
      <c r="J800" s="38"/>
      <c r="K800" s="38"/>
      <c r="L800" s="38"/>
    </row>
    <row r="801">
      <c r="G801" s="38"/>
      <c r="H801" s="38"/>
      <c r="I801" s="38"/>
      <c r="J801" s="38"/>
      <c r="K801" s="38"/>
      <c r="L801" s="38"/>
    </row>
    <row r="802">
      <c r="G802" s="38"/>
      <c r="H802" s="38"/>
      <c r="I802" s="38"/>
      <c r="J802" s="38"/>
      <c r="K802" s="38"/>
      <c r="L802" s="38"/>
    </row>
    <row r="803">
      <c r="G803" s="38"/>
      <c r="H803" s="38"/>
      <c r="I803" s="38"/>
      <c r="J803" s="38"/>
      <c r="K803" s="38"/>
      <c r="L803" s="38"/>
    </row>
    <row r="804">
      <c r="G804" s="38"/>
      <c r="H804" s="38"/>
      <c r="I804" s="38"/>
      <c r="J804" s="38"/>
      <c r="K804" s="38"/>
      <c r="L804" s="38"/>
    </row>
    <row r="805">
      <c r="G805" s="38"/>
      <c r="H805" s="38"/>
      <c r="I805" s="38"/>
      <c r="J805" s="38"/>
      <c r="K805" s="38"/>
      <c r="L805" s="38"/>
    </row>
    <row r="806">
      <c r="G806" s="38"/>
      <c r="H806" s="38"/>
      <c r="I806" s="38"/>
      <c r="J806" s="38"/>
      <c r="K806" s="38"/>
      <c r="L806" s="38"/>
    </row>
    <row r="807">
      <c r="G807" s="38"/>
      <c r="H807" s="38"/>
      <c r="I807" s="38"/>
      <c r="J807" s="38"/>
      <c r="K807" s="38"/>
      <c r="L807" s="38"/>
    </row>
    <row r="808">
      <c r="G808" s="38"/>
      <c r="H808" s="38"/>
      <c r="I808" s="38"/>
      <c r="J808" s="38"/>
      <c r="K808" s="38"/>
      <c r="L808" s="38"/>
    </row>
    <row r="809">
      <c r="G809" s="38"/>
      <c r="H809" s="38"/>
      <c r="I809" s="38"/>
      <c r="J809" s="38"/>
      <c r="K809" s="38"/>
      <c r="L809" s="38"/>
    </row>
    <row r="810">
      <c r="G810" s="38"/>
      <c r="H810" s="38"/>
      <c r="I810" s="38"/>
      <c r="J810" s="38"/>
      <c r="K810" s="38"/>
      <c r="L810" s="38"/>
    </row>
    <row r="811">
      <c r="G811" s="38"/>
      <c r="H811" s="38"/>
      <c r="I811" s="38"/>
      <c r="J811" s="38"/>
      <c r="K811" s="38"/>
      <c r="L811" s="38"/>
    </row>
    <row r="812">
      <c r="G812" s="38"/>
      <c r="H812" s="38"/>
      <c r="I812" s="38"/>
      <c r="J812" s="38"/>
      <c r="K812" s="38"/>
      <c r="L812" s="38"/>
    </row>
    <row r="813">
      <c r="G813" s="38"/>
      <c r="H813" s="38"/>
      <c r="I813" s="38"/>
      <c r="J813" s="38"/>
      <c r="K813" s="38"/>
      <c r="L813" s="38"/>
    </row>
    <row r="814">
      <c r="G814" s="38"/>
      <c r="H814" s="38"/>
      <c r="I814" s="38"/>
      <c r="J814" s="38"/>
      <c r="K814" s="38"/>
      <c r="L814" s="38"/>
    </row>
    <row r="815">
      <c r="G815" s="38"/>
      <c r="H815" s="38"/>
      <c r="I815" s="38"/>
      <c r="J815" s="38"/>
      <c r="K815" s="38"/>
      <c r="L815" s="38"/>
    </row>
    <row r="816">
      <c r="G816" s="38"/>
      <c r="H816" s="38"/>
      <c r="I816" s="38"/>
      <c r="J816" s="38"/>
      <c r="K816" s="38"/>
      <c r="L816" s="38"/>
    </row>
    <row r="817">
      <c r="G817" s="38"/>
      <c r="H817" s="38"/>
      <c r="I817" s="38"/>
      <c r="J817" s="38"/>
      <c r="K817" s="38"/>
      <c r="L817" s="38"/>
    </row>
    <row r="818">
      <c r="G818" s="38"/>
      <c r="H818" s="38"/>
      <c r="I818" s="38"/>
      <c r="J818" s="38"/>
      <c r="K818" s="38"/>
      <c r="L818" s="38"/>
    </row>
    <row r="819">
      <c r="G819" s="38"/>
      <c r="H819" s="38"/>
      <c r="I819" s="38"/>
      <c r="J819" s="38"/>
      <c r="K819" s="38"/>
      <c r="L819" s="38"/>
    </row>
    <row r="820">
      <c r="G820" s="38"/>
      <c r="H820" s="38"/>
      <c r="I820" s="38"/>
      <c r="J820" s="38"/>
      <c r="K820" s="38"/>
      <c r="L820" s="38"/>
    </row>
    <row r="821">
      <c r="G821" s="38"/>
      <c r="H821" s="38"/>
      <c r="I821" s="38"/>
      <c r="J821" s="38"/>
      <c r="K821" s="38"/>
      <c r="L821" s="38"/>
    </row>
    <row r="822">
      <c r="G822" s="38"/>
      <c r="H822" s="38"/>
      <c r="I822" s="38"/>
      <c r="J822" s="38"/>
      <c r="K822" s="38"/>
      <c r="L822" s="38"/>
    </row>
    <row r="823">
      <c r="G823" s="38"/>
      <c r="H823" s="38"/>
      <c r="I823" s="38"/>
      <c r="J823" s="38"/>
      <c r="K823" s="38"/>
      <c r="L823" s="38"/>
    </row>
    <row r="824">
      <c r="G824" s="38"/>
      <c r="H824" s="38"/>
      <c r="I824" s="38"/>
      <c r="J824" s="38"/>
      <c r="K824" s="38"/>
      <c r="L824" s="38"/>
    </row>
    <row r="825">
      <c r="G825" s="38"/>
      <c r="H825" s="38"/>
      <c r="I825" s="38"/>
      <c r="J825" s="38"/>
      <c r="K825" s="38"/>
      <c r="L825" s="38"/>
    </row>
    <row r="826">
      <c r="G826" s="38"/>
      <c r="H826" s="38"/>
      <c r="I826" s="38"/>
      <c r="J826" s="38"/>
      <c r="K826" s="38"/>
      <c r="L826" s="38"/>
    </row>
    <row r="827">
      <c r="G827" s="38"/>
      <c r="H827" s="38"/>
      <c r="I827" s="38"/>
      <c r="J827" s="38"/>
      <c r="K827" s="38"/>
      <c r="L827" s="38"/>
    </row>
    <row r="828">
      <c r="G828" s="38"/>
      <c r="H828" s="38"/>
      <c r="I828" s="38"/>
      <c r="J828" s="38"/>
      <c r="K828" s="38"/>
      <c r="L828" s="38"/>
    </row>
    <row r="829">
      <c r="G829" s="38"/>
      <c r="H829" s="38"/>
      <c r="I829" s="38"/>
      <c r="J829" s="38"/>
      <c r="K829" s="38"/>
      <c r="L829" s="38"/>
    </row>
    <row r="830">
      <c r="G830" s="38"/>
      <c r="H830" s="38"/>
      <c r="I830" s="38"/>
      <c r="J830" s="38"/>
      <c r="K830" s="38"/>
      <c r="L830" s="38"/>
    </row>
    <row r="831">
      <c r="G831" s="38"/>
      <c r="H831" s="38"/>
      <c r="I831" s="38"/>
      <c r="J831" s="38"/>
      <c r="K831" s="38"/>
      <c r="L831" s="38"/>
    </row>
    <row r="832">
      <c r="G832" s="38"/>
      <c r="H832" s="38"/>
      <c r="I832" s="38"/>
      <c r="J832" s="38"/>
      <c r="K832" s="38"/>
      <c r="L832" s="38"/>
    </row>
    <row r="833">
      <c r="G833" s="38"/>
      <c r="H833" s="38"/>
      <c r="I833" s="38"/>
      <c r="J833" s="38"/>
      <c r="K833" s="38"/>
      <c r="L833" s="38"/>
    </row>
    <row r="834">
      <c r="G834" s="38"/>
      <c r="H834" s="38"/>
      <c r="I834" s="38"/>
      <c r="J834" s="38"/>
      <c r="K834" s="38"/>
      <c r="L834" s="38"/>
    </row>
    <row r="835">
      <c r="G835" s="38"/>
      <c r="H835" s="38"/>
      <c r="I835" s="38"/>
      <c r="J835" s="38"/>
      <c r="K835" s="38"/>
      <c r="L835" s="38"/>
    </row>
    <row r="836">
      <c r="G836" s="38"/>
      <c r="H836" s="38"/>
      <c r="I836" s="38"/>
      <c r="J836" s="38"/>
      <c r="K836" s="38"/>
      <c r="L836" s="38"/>
    </row>
    <row r="837">
      <c r="G837" s="38"/>
      <c r="H837" s="38"/>
      <c r="I837" s="38"/>
      <c r="J837" s="38"/>
      <c r="K837" s="38"/>
      <c r="L837" s="38"/>
    </row>
    <row r="838">
      <c r="G838" s="38"/>
      <c r="H838" s="38"/>
      <c r="I838" s="38"/>
      <c r="J838" s="38"/>
      <c r="K838" s="38"/>
      <c r="L838" s="38"/>
    </row>
    <row r="839">
      <c r="G839" s="38"/>
      <c r="H839" s="38"/>
      <c r="I839" s="38"/>
      <c r="J839" s="38"/>
      <c r="K839" s="38"/>
      <c r="L839" s="38"/>
    </row>
    <row r="840">
      <c r="G840" s="38"/>
      <c r="H840" s="38"/>
      <c r="I840" s="38"/>
      <c r="J840" s="38"/>
      <c r="K840" s="38"/>
      <c r="L840" s="38"/>
    </row>
    <row r="841">
      <c r="G841" s="38"/>
      <c r="H841" s="38"/>
      <c r="I841" s="38"/>
      <c r="J841" s="38"/>
      <c r="K841" s="38"/>
      <c r="L841" s="38"/>
    </row>
    <row r="842">
      <c r="G842" s="38"/>
      <c r="H842" s="38"/>
      <c r="I842" s="38"/>
      <c r="J842" s="38"/>
      <c r="K842" s="38"/>
      <c r="L842" s="38"/>
    </row>
    <row r="843">
      <c r="G843" s="38"/>
      <c r="H843" s="38"/>
      <c r="I843" s="38"/>
      <c r="J843" s="38"/>
      <c r="K843" s="38"/>
      <c r="L843" s="38"/>
    </row>
    <row r="844">
      <c r="G844" s="38"/>
      <c r="H844" s="38"/>
      <c r="I844" s="38"/>
      <c r="J844" s="38"/>
      <c r="K844" s="38"/>
      <c r="L844" s="38"/>
    </row>
    <row r="845">
      <c r="G845" s="38"/>
      <c r="H845" s="38"/>
      <c r="I845" s="38"/>
      <c r="J845" s="38"/>
      <c r="K845" s="38"/>
      <c r="L845" s="38"/>
    </row>
    <row r="846">
      <c r="G846" s="38"/>
      <c r="H846" s="38"/>
      <c r="I846" s="38"/>
      <c r="J846" s="38"/>
      <c r="K846" s="38"/>
      <c r="L846" s="38"/>
    </row>
    <row r="847">
      <c r="G847" s="38"/>
      <c r="H847" s="38"/>
      <c r="I847" s="38"/>
      <c r="J847" s="38"/>
      <c r="K847" s="38"/>
      <c r="L847" s="38"/>
    </row>
    <row r="848">
      <c r="G848" s="38"/>
      <c r="H848" s="38"/>
      <c r="I848" s="38"/>
      <c r="J848" s="38"/>
      <c r="K848" s="38"/>
      <c r="L848" s="38"/>
    </row>
    <row r="849">
      <c r="G849" s="38"/>
      <c r="H849" s="38"/>
      <c r="I849" s="38"/>
      <c r="J849" s="38"/>
      <c r="K849" s="38"/>
      <c r="L849" s="38"/>
    </row>
    <row r="850">
      <c r="G850" s="38"/>
      <c r="H850" s="38"/>
      <c r="I850" s="38"/>
      <c r="J850" s="38"/>
      <c r="K850" s="38"/>
      <c r="L850" s="38"/>
    </row>
    <row r="851">
      <c r="G851" s="38"/>
      <c r="H851" s="38"/>
      <c r="I851" s="38"/>
      <c r="J851" s="38"/>
      <c r="K851" s="38"/>
      <c r="L851" s="38"/>
    </row>
    <row r="852">
      <c r="G852" s="38"/>
      <c r="H852" s="38"/>
      <c r="I852" s="38"/>
      <c r="J852" s="38"/>
      <c r="K852" s="38"/>
      <c r="L852" s="38"/>
    </row>
    <row r="853">
      <c r="G853" s="38"/>
      <c r="H853" s="38"/>
      <c r="I853" s="38"/>
      <c r="J853" s="38"/>
      <c r="K853" s="38"/>
      <c r="L853" s="38"/>
    </row>
    <row r="854">
      <c r="G854" s="38"/>
      <c r="H854" s="38"/>
      <c r="I854" s="38"/>
      <c r="J854" s="38"/>
      <c r="K854" s="38"/>
      <c r="L854" s="38"/>
    </row>
    <row r="855">
      <c r="G855" s="38"/>
      <c r="H855" s="38"/>
      <c r="I855" s="38"/>
      <c r="J855" s="38"/>
      <c r="K855" s="38"/>
      <c r="L855" s="38"/>
    </row>
    <row r="856">
      <c r="G856" s="38"/>
      <c r="H856" s="38"/>
      <c r="I856" s="38"/>
      <c r="J856" s="38"/>
      <c r="K856" s="38"/>
      <c r="L856" s="38"/>
    </row>
    <row r="857">
      <c r="G857" s="38"/>
      <c r="H857" s="38"/>
      <c r="I857" s="38"/>
      <c r="J857" s="38"/>
      <c r="K857" s="38"/>
      <c r="L857" s="38"/>
    </row>
    <row r="858">
      <c r="G858" s="38"/>
      <c r="H858" s="38"/>
      <c r="I858" s="38"/>
      <c r="J858" s="38"/>
      <c r="K858" s="38"/>
      <c r="L858" s="38"/>
    </row>
    <row r="859">
      <c r="G859" s="38"/>
      <c r="H859" s="38"/>
      <c r="I859" s="38"/>
      <c r="J859" s="38"/>
      <c r="K859" s="38"/>
      <c r="L859" s="38"/>
    </row>
    <row r="860">
      <c r="G860" s="38"/>
      <c r="H860" s="38"/>
      <c r="I860" s="38"/>
      <c r="J860" s="38"/>
      <c r="K860" s="38"/>
      <c r="L860" s="38"/>
    </row>
    <row r="861">
      <c r="G861" s="38"/>
      <c r="H861" s="38"/>
      <c r="I861" s="38"/>
      <c r="J861" s="38"/>
      <c r="K861" s="38"/>
      <c r="L861" s="38"/>
    </row>
    <row r="862">
      <c r="G862" s="38"/>
      <c r="H862" s="38"/>
      <c r="I862" s="38"/>
      <c r="J862" s="38"/>
      <c r="K862" s="38"/>
      <c r="L862" s="38"/>
    </row>
    <row r="863">
      <c r="G863" s="38"/>
      <c r="H863" s="38"/>
      <c r="I863" s="38"/>
      <c r="J863" s="38"/>
      <c r="K863" s="38"/>
      <c r="L863" s="38"/>
    </row>
    <row r="864">
      <c r="G864" s="38"/>
      <c r="H864" s="38"/>
      <c r="I864" s="38"/>
      <c r="J864" s="38"/>
      <c r="K864" s="38"/>
      <c r="L864" s="38"/>
    </row>
    <row r="865">
      <c r="G865" s="38"/>
      <c r="H865" s="38"/>
      <c r="I865" s="38"/>
      <c r="J865" s="38"/>
      <c r="K865" s="38"/>
      <c r="L865" s="38"/>
    </row>
    <row r="866">
      <c r="G866" s="38"/>
      <c r="H866" s="38"/>
      <c r="I866" s="38"/>
      <c r="J866" s="38"/>
      <c r="K866" s="38"/>
      <c r="L866" s="38"/>
    </row>
    <row r="867">
      <c r="G867" s="38"/>
      <c r="H867" s="38"/>
      <c r="I867" s="38"/>
      <c r="J867" s="38"/>
      <c r="K867" s="38"/>
      <c r="L867" s="38"/>
    </row>
    <row r="868">
      <c r="G868" s="38"/>
      <c r="H868" s="38"/>
      <c r="I868" s="38"/>
      <c r="J868" s="38"/>
      <c r="K868" s="38"/>
      <c r="L868" s="38"/>
    </row>
    <row r="869">
      <c r="G869" s="38"/>
      <c r="H869" s="38"/>
      <c r="I869" s="38"/>
      <c r="J869" s="38"/>
      <c r="K869" s="38"/>
      <c r="L869" s="38"/>
    </row>
    <row r="870">
      <c r="G870" s="38"/>
      <c r="H870" s="38"/>
      <c r="I870" s="38"/>
      <c r="J870" s="38"/>
      <c r="K870" s="38"/>
      <c r="L870" s="38"/>
    </row>
    <row r="871">
      <c r="G871" s="38"/>
      <c r="H871" s="38"/>
      <c r="I871" s="38"/>
      <c r="J871" s="38"/>
      <c r="K871" s="38"/>
      <c r="L871" s="38"/>
    </row>
    <row r="872">
      <c r="G872" s="38"/>
      <c r="H872" s="38"/>
      <c r="I872" s="38"/>
      <c r="J872" s="38"/>
      <c r="K872" s="38"/>
      <c r="L872" s="38"/>
    </row>
    <row r="873">
      <c r="G873" s="38"/>
      <c r="H873" s="38"/>
      <c r="I873" s="38"/>
      <c r="J873" s="38"/>
      <c r="K873" s="38"/>
      <c r="L873" s="38"/>
    </row>
    <row r="874">
      <c r="G874" s="38"/>
      <c r="H874" s="38"/>
      <c r="I874" s="38"/>
      <c r="J874" s="38"/>
      <c r="K874" s="38"/>
      <c r="L874" s="38"/>
    </row>
    <row r="875">
      <c r="G875" s="38"/>
      <c r="H875" s="38"/>
      <c r="I875" s="38"/>
      <c r="J875" s="38"/>
      <c r="K875" s="38"/>
      <c r="L875" s="38"/>
    </row>
    <row r="876">
      <c r="G876" s="38"/>
      <c r="H876" s="38"/>
      <c r="I876" s="38"/>
      <c r="J876" s="38"/>
      <c r="K876" s="38"/>
      <c r="L876" s="38"/>
    </row>
    <row r="877">
      <c r="G877" s="38"/>
      <c r="H877" s="38"/>
      <c r="I877" s="38"/>
      <c r="J877" s="38"/>
      <c r="K877" s="38"/>
      <c r="L877" s="38"/>
    </row>
    <row r="878">
      <c r="G878" s="38"/>
      <c r="H878" s="38"/>
      <c r="I878" s="38"/>
      <c r="J878" s="38"/>
      <c r="K878" s="38"/>
      <c r="L878" s="38"/>
    </row>
    <row r="879">
      <c r="G879" s="38"/>
      <c r="H879" s="38"/>
      <c r="I879" s="38"/>
      <c r="J879" s="38"/>
      <c r="K879" s="38"/>
      <c r="L879" s="38"/>
    </row>
    <row r="880">
      <c r="G880" s="38"/>
      <c r="H880" s="38"/>
      <c r="I880" s="38"/>
      <c r="J880" s="38"/>
      <c r="K880" s="38"/>
      <c r="L880" s="38"/>
    </row>
    <row r="881">
      <c r="G881" s="38"/>
      <c r="H881" s="38"/>
      <c r="I881" s="38"/>
      <c r="J881" s="38"/>
      <c r="K881" s="38"/>
      <c r="L881" s="38"/>
    </row>
    <row r="882">
      <c r="G882" s="38"/>
      <c r="H882" s="38"/>
      <c r="I882" s="38"/>
      <c r="J882" s="38"/>
      <c r="K882" s="38"/>
      <c r="L882" s="38"/>
    </row>
    <row r="883">
      <c r="G883" s="38"/>
      <c r="H883" s="38"/>
      <c r="I883" s="38"/>
      <c r="J883" s="38"/>
      <c r="K883" s="38"/>
      <c r="L883" s="38"/>
    </row>
    <row r="884">
      <c r="G884" s="38"/>
      <c r="H884" s="38"/>
      <c r="I884" s="38"/>
      <c r="J884" s="38"/>
      <c r="K884" s="38"/>
      <c r="L884" s="38"/>
    </row>
    <row r="885">
      <c r="G885" s="38"/>
      <c r="H885" s="38"/>
      <c r="I885" s="38"/>
      <c r="J885" s="38"/>
      <c r="K885" s="38"/>
      <c r="L885" s="38"/>
    </row>
    <row r="886">
      <c r="G886" s="38"/>
      <c r="H886" s="38"/>
      <c r="I886" s="38"/>
      <c r="J886" s="38"/>
      <c r="K886" s="38"/>
      <c r="L886" s="38"/>
    </row>
    <row r="887">
      <c r="G887" s="38"/>
      <c r="H887" s="38"/>
      <c r="I887" s="38"/>
      <c r="J887" s="38"/>
      <c r="K887" s="38"/>
      <c r="L887" s="38"/>
    </row>
    <row r="888">
      <c r="G888" s="38"/>
      <c r="H888" s="38"/>
      <c r="I888" s="38"/>
      <c r="J888" s="38"/>
      <c r="K888" s="38"/>
      <c r="L888" s="38"/>
    </row>
    <row r="889">
      <c r="G889" s="38"/>
      <c r="H889" s="38"/>
      <c r="I889" s="38"/>
      <c r="J889" s="38"/>
      <c r="K889" s="38"/>
      <c r="L889" s="38"/>
    </row>
    <row r="890">
      <c r="G890" s="38"/>
      <c r="H890" s="38"/>
      <c r="I890" s="38"/>
      <c r="J890" s="38"/>
      <c r="K890" s="38"/>
      <c r="L890" s="38"/>
    </row>
    <row r="891">
      <c r="G891" s="38"/>
      <c r="H891" s="38"/>
      <c r="I891" s="38"/>
      <c r="J891" s="38"/>
      <c r="K891" s="38"/>
      <c r="L891" s="38"/>
    </row>
    <row r="892">
      <c r="G892" s="38"/>
      <c r="H892" s="38"/>
      <c r="I892" s="38"/>
      <c r="J892" s="38"/>
      <c r="K892" s="38"/>
      <c r="L892" s="38"/>
    </row>
    <row r="893">
      <c r="G893" s="38"/>
      <c r="H893" s="38"/>
      <c r="I893" s="38"/>
      <c r="J893" s="38"/>
      <c r="K893" s="38"/>
      <c r="L893" s="38"/>
    </row>
    <row r="894">
      <c r="G894" s="38"/>
      <c r="H894" s="38"/>
      <c r="I894" s="38"/>
      <c r="J894" s="38"/>
      <c r="K894" s="38"/>
      <c r="L894" s="38"/>
    </row>
    <row r="895">
      <c r="G895" s="38"/>
      <c r="H895" s="38"/>
      <c r="I895" s="38"/>
      <c r="J895" s="38"/>
      <c r="K895" s="38"/>
      <c r="L895" s="38"/>
    </row>
    <row r="896">
      <c r="G896" s="38"/>
      <c r="H896" s="38"/>
      <c r="I896" s="38"/>
      <c r="J896" s="38"/>
      <c r="K896" s="38"/>
      <c r="L896" s="38"/>
    </row>
    <row r="897">
      <c r="G897" s="38"/>
      <c r="H897" s="38"/>
      <c r="I897" s="38"/>
      <c r="J897" s="38"/>
      <c r="K897" s="38"/>
      <c r="L897" s="38"/>
    </row>
    <row r="898">
      <c r="G898" s="38"/>
      <c r="H898" s="38"/>
      <c r="I898" s="38"/>
      <c r="J898" s="38"/>
      <c r="K898" s="38"/>
      <c r="L898" s="38"/>
    </row>
    <row r="899">
      <c r="G899" s="38"/>
      <c r="H899" s="38"/>
      <c r="I899" s="38"/>
      <c r="J899" s="38"/>
      <c r="K899" s="38"/>
      <c r="L899" s="38"/>
    </row>
    <row r="900">
      <c r="G900" s="38"/>
      <c r="H900" s="38"/>
      <c r="I900" s="38"/>
      <c r="J900" s="38"/>
      <c r="K900" s="38"/>
      <c r="L900" s="38"/>
    </row>
    <row r="901">
      <c r="G901" s="38"/>
      <c r="H901" s="38"/>
      <c r="I901" s="38"/>
      <c r="J901" s="38"/>
      <c r="K901" s="38"/>
      <c r="L901" s="38"/>
    </row>
    <row r="902">
      <c r="G902" s="38"/>
      <c r="H902" s="38"/>
      <c r="I902" s="38"/>
      <c r="J902" s="38"/>
      <c r="K902" s="38"/>
      <c r="L902" s="38"/>
    </row>
    <row r="903">
      <c r="G903" s="38"/>
      <c r="H903" s="38"/>
      <c r="I903" s="38"/>
      <c r="J903" s="38"/>
      <c r="K903" s="38"/>
      <c r="L903" s="38"/>
    </row>
    <row r="904">
      <c r="G904" s="38"/>
      <c r="H904" s="38"/>
      <c r="I904" s="38"/>
      <c r="J904" s="38"/>
      <c r="K904" s="38"/>
      <c r="L904" s="38"/>
    </row>
    <row r="905">
      <c r="G905" s="38"/>
      <c r="H905" s="38"/>
      <c r="I905" s="38"/>
      <c r="J905" s="38"/>
      <c r="K905" s="38"/>
      <c r="L905" s="38"/>
    </row>
    <row r="906">
      <c r="G906" s="38"/>
      <c r="H906" s="38"/>
      <c r="I906" s="38"/>
      <c r="J906" s="38"/>
      <c r="K906" s="38"/>
      <c r="L906" s="38"/>
    </row>
    <row r="907">
      <c r="G907" s="38"/>
      <c r="H907" s="38"/>
      <c r="I907" s="38"/>
      <c r="J907" s="38"/>
      <c r="K907" s="38"/>
      <c r="L907" s="38"/>
    </row>
    <row r="908">
      <c r="G908" s="38"/>
      <c r="H908" s="38"/>
      <c r="I908" s="38"/>
      <c r="J908" s="38"/>
      <c r="K908" s="38"/>
      <c r="L908" s="38"/>
    </row>
    <row r="909">
      <c r="G909" s="38"/>
      <c r="H909" s="38"/>
      <c r="I909" s="38"/>
      <c r="J909" s="38"/>
      <c r="K909" s="38"/>
      <c r="L909" s="38"/>
    </row>
    <row r="910">
      <c r="G910" s="38"/>
      <c r="H910" s="38"/>
      <c r="I910" s="38"/>
      <c r="J910" s="38"/>
      <c r="K910" s="38"/>
      <c r="L910" s="38"/>
    </row>
    <row r="911">
      <c r="G911" s="38"/>
      <c r="H911" s="38"/>
      <c r="I911" s="38"/>
      <c r="J911" s="38"/>
      <c r="K911" s="38"/>
      <c r="L911" s="38"/>
    </row>
    <row r="912">
      <c r="G912" s="38"/>
      <c r="H912" s="38"/>
      <c r="I912" s="38"/>
      <c r="J912" s="38"/>
      <c r="K912" s="38"/>
      <c r="L912" s="38"/>
    </row>
    <row r="913">
      <c r="G913" s="38"/>
      <c r="H913" s="38"/>
      <c r="I913" s="38"/>
      <c r="J913" s="38"/>
      <c r="K913" s="38"/>
      <c r="L913" s="38"/>
    </row>
    <row r="914">
      <c r="G914" s="38"/>
      <c r="H914" s="38"/>
      <c r="I914" s="38"/>
      <c r="J914" s="38"/>
      <c r="K914" s="38"/>
      <c r="L914" s="38"/>
    </row>
    <row r="915">
      <c r="G915" s="38"/>
      <c r="H915" s="38"/>
      <c r="I915" s="38"/>
      <c r="J915" s="38"/>
      <c r="K915" s="38"/>
      <c r="L915" s="38"/>
    </row>
    <row r="916">
      <c r="G916" s="38"/>
      <c r="H916" s="38"/>
      <c r="I916" s="38"/>
      <c r="J916" s="38"/>
      <c r="K916" s="38"/>
      <c r="L916" s="38"/>
    </row>
    <row r="917">
      <c r="G917" s="38"/>
      <c r="H917" s="38"/>
      <c r="I917" s="38"/>
      <c r="J917" s="38"/>
      <c r="K917" s="38"/>
      <c r="L917" s="38"/>
    </row>
    <row r="918">
      <c r="G918" s="38"/>
      <c r="H918" s="38"/>
      <c r="I918" s="38"/>
      <c r="J918" s="38"/>
      <c r="K918" s="38"/>
      <c r="L918" s="38"/>
    </row>
    <row r="919">
      <c r="G919" s="38"/>
      <c r="H919" s="38"/>
      <c r="I919" s="38"/>
      <c r="J919" s="38"/>
      <c r="K919" s="38"/>
      <c r="L919" s="38"/>
    </row>
    <row r="920">
      <c r="G920" s="38"/>
      <c r="H920" s="38"/>
      <c r="I920" s="38"/>
      <c r="J920" s="38"/>
      <c r="K920" s="38"/>
      <c r="L920" s="38"/>
    </row>
    <row r="921">
      <c r="G921" s="38"/>
      <c r="H921" s="38"/>
      <c r="I921" s="38"/>
      <c r="J921" s="38"/>
      <c r="K921" s="38"/>
      <c r="L921" s="38"/>
    </row>
    <row r="922">
      <c r="G922" s="38"/>
      <c r="H922" s="38"/>
      <c r="I922" s="38"/>
      <c r="J922" s="38"/>
      <c r="K922" s="38"/>
      <c r="L922" s="38"/>
    </row>
    <row r="923">
      <c r="G923" s="38"/>
      <c r="H923" s="38"/>
      <c r="I923" s="38"/>
      <c r="J923" s="38"/>
      <c r="K923" s="38"/>
      <c r="L923" s="38"/>
    </row>
    <row r="924">
      <c r="G924" s="38"/>
      <c r="H924" s="38"/>
      <c r="I924" s="38"/>
      <c r="J924" s="38"/>
      <c r="K924" s="38"/>
      <c r="L924" s="38"/>
    </row>
    <row r="925">
      <c r="G925" s="38"/>
      <c r="H925" s="38"/>
      <c r="I925" s="38"/>
      <c r="J925" s="38"/>
      <c r="K925" s="38"/>
      <c r="L925" s="38"/>
    </row>
    <row r="926">
      <c r="G926" s="38"/>
      <c r="H926" s="38"/>
      <c r="I926" s="38"/>
      <c r="J926" s="38"/>
      <c r="K926" s="38"/>
      <c r="L926" s="38"/>
    </row>
    <row r="927">
      <c r="G927" s="38"/>
      <c r="H927" s="38"/>
      <c r="I927" s="38"/>
      <c r="J927" s="38"/>
      <c r="K927" s="38"/>
      <c r="L927" s="38"/>
    </row>
    <row r="928">
      <c r="G928" s="38"/>
      <c r="H928" s="38"/>
      <c r="I928" s="38"/>
      <c r="J928" s="38"/>
      <c r="K928" s="38"/>
      <c r="L928" s="38"/>
    </row>
    <row r="929">
      <c r="G929" s="38"/>
      <c r="H929" s="38"/>
      <c r="I929" s="38"/>
      <c r="J929" s="38"/>
      <c r="K929" s="38"/>
      <c r="L929" s="38"/>
    </row>
    <row r="930">
      <c r="G930" s="38"/>
      <c r="H930" s="38"/>
      <c r="I930" s="38"/>
      <c r="J930" s="38"/>
      <c r="K930" s="38"/>
      <c r="L930" s="38"/>
    </row>
    <row r="931">
      <c r="G931" s="38"/>
      <c r="H931" s="38"/>
      <c r="I931" s="38"/>
      <c r="J931" s="38"/>
      <c r="K931" s="38"/>
      <c r="L931" s="38"/>
    </row>
    <row r="932">
      <c r="G932" s="38"/>
      <c r="H932" s="38"/>
      <c r="I932" s="38"/>
      <c r="J932" s="38"/>
      <c r="K932" s="38"/>
      <c r="L932" s="38"/>
    </row>
    <row r="933">
      <c r="G933" s="38"/>
      <c r="H933" s="38"/>
      <c r="I933" s="38"/>
      <c r="J933" s="38"/>
      <c r="K933" s="38"/>
      <c r="L933" s="38"/>
    </row>
    <row r="934">
      <c r="G934" s="38"/>
      <c r="H934" s="38"/>
      <c r="I934" s="38"/>
      <c r="J934" s="38"/>
      <c r="K934" s="38"/>
      <c r="L934" s="38"/>
    </row>
    <row r="935">
      <c r="G935" s="38"/>
      <c r="H935" s="38"/>
      <c r="I935" s="38"/>
      <c r="J935" s="38"/>
      <c r="K935" s="38"/>
      <c r="L935" s="38"/>
    </row>
    <row r="936">
      <c r="G936" s="38"/>
      <c r="H936" s="38"/>
      <c r="I936" s="38"/>
      <c r="J936" s="38"/>
      <c r="K936" s="38"/>
      <c r="L936" s="38"/>
    </row>
    <row r="937">
      <c r="G937" s="38"/>
      <c r="H937" s="38"/>
      <c r="I937" s="38"/>
      <c r="J937" s="38"/>
      <c r="K937" s="38"/>
      <c r="L937" s="38"/>
    </row>
    <row r="938">
      <c r="G938" s="38"/>
      <c r="H938" s="38"/>
      <c r="I938" s="38"/>
      <c r="J938" s="38"/>
      <c r="K938" s="38"/>
      <c r="L938" s="38"/>
    </row>
    <row r="939">
      <c r="G939" s="38"/>
      <c r="H939" s="38"/>
      <c r="I939" s="38"/>
      <c r="J939" s="38"/>
      <c r="K939" s="38"/>
      <c r="L939" s="38"/>
    </row>
    <row r="940">
      <c r="G940" s="38"/>
      <c r="H940" s="38"/>
      <c r="I940" s="38"/>
      <c r="J940" s="38"/>
      <c r="K940" s="38"/>
      <c r="L940" s="38"/>
    </row>
    <row r="941">
      <c r="G941" s="38"/>
      <c r="H941" s="38"/>
      <c r="I941" s="38"/>
      <c r="J941" s="38"/>
      <c r="K941" s="38"/>
      <c r="L941" s="38"/>
    </row>
    <row r="942">
      <c r="G942" s="38"/>
      <c r="H942" s="38"/>
      <c r="I942" s="38"/>
      <c r="J942" s="38"/>
      <c r="K942" s="38"/>
      <c r="L942" s="38"/>
    </row>
    <row r="943">
      <c r="G943" s="38"/>
      <c r="H943" s="38"/>
      <c r="I943" s="38"/>
      <c r="J943" s="38"/>
      <c r="K943" s="38"/>
      <c r="L943" s="38"/>
    </row>
    <row r="944">
      <c r="G944" s="38"/>
      <c r="H944" s="38"/>
      <c r="I944" s="38"/>
      <c r="J944" s="38"/>
      <c r="K944" s="38"/>
      <c r="L944" s="38"/>
    </row>
    <row r="945">
      <c r="G945" s="38"/>
      <c r="H945" s="38"/>
      <c r="I945" s="38"/>
      <c r="J945" s="38"/>
      <c r="K945" s="38"/>
      <c r="L945" s="38"/>
    </row>
    <row r="946">
      <c r="G946" s="38"/>
      <c r="H946" s="38"/>
      <c r="I946" s="38"/>
      <c r="J946" s="38"/>
      <c r="K946" s="38"/>
      <c r="L946" s="38"/>
    </row>
    <row r="947">
      <c r="G947" s="38"/>
      <c r="H947" s="38"/>
      <c r="I947" s="38"/>
      <c r="J947" s="38"/>
      <c r="K947" s="38"/>
      <c r="L947" s="38"/>
    </row>
    <row r="948">
      <c r="G948" s="38"/>
      <c r="H948" s="38"/>
      <c r="I948" s="38"/>
      <c r="J948" s="38"/>
      <c r="K948" s="38"/>
      <c r="L948" s="38"/>
    </row>
    <row r="949">
      <c r="G949" s="38"/>
      <c r="H949" s="38"/>
      <c r="I949" s="38"/>
      <c r="J949" s="38"/>
      <c r="K949" s="38"/>
      <c r="L949" s="38"/>
    </row>
    <row r="950">
      <c r="G950" s="38"/>
      <c r="H950" s="38"/>
      <c r="I950" s="38"/>
      <c r="J950" s="38"/>
      <c r="K950" s="38"/>
      <c r="L950" s="38"/>
    </row>
    <row r="951">
      <c r="G951" s="38"/>
      <c r="H951" s="38"/>
      <c r="I951" s="38"/>
      <c r="J951" s="38"/>
      <c r="K951" s="38"/>
      <c r="L951" s="38"/>
    </row>
    <row r="952">
      <c r="G952" s="38"/>
      <c r="H952" s="38"/>
      <c r="I952" s="38"/>
      <c r="J952" s="38"/>
      <c r="K952" s="38"/>
      <c r="L952" s="38"/>
    </row>
    <row r="953">
      <c r="G953" s="38"/>
      <c r="H953" s="38"/>
      <c r="I953" s="38"/>
      <c r="J953" s="38"/>
      <c r="K953" s="38"/>
      <c r="L953" s="38"/>
    </row>
    <row r="954">
      <c r="G954" s="38"/>
      <c r="H954" s="38"/>
      <c r="I954" s="38"/>
      <c r="J954" s="38"/>
      <c r="K954" s="38"/>
      <c r="L954" s="38"/>
    </row>
    <row r="955">
      <c r="G955" s="38"/>
      <c r="H955" s="38"/>
      <c r="I955" s="38"/>
      <c r="J955" s="38"/>
      <c r="K955" s="38"/>
      <c r="L955" s="38"/>
    </row>
    <row r="956">
      <c r="G956" s="38"/>
      <c r="H956" s="38"/>
      <c r="I956" s="38"/>
      <c r="J956" s="38"/>
      <c r="K956" s="38"/>
      <c r="L956" s="38"/>
    </row>
    <row r="957">
      <c r="G957" s="38"/>
      <c r="H957" s="38"/>
      <c r="I957" s="38"/>
      <c r="J957" s="38"/>
      <c r="K957" s="38"/>
      <c r="L957" s="38"/>
    </row>
    <row r="958">
      <c r="G958" s="38"/>
      <c r="H958" s="38"/>
      <c r="I958" s="38"/>
      <c r="J958" s="38"/>
      <c r="K958" s="38"/>
      <c r="L958" s="38"/>
    </row>
    <row r="959">
      <c r="G959" s="38"/>
      <c r="H959" s="38"/>
      <c r="I959" s="38"/>
      <c r="J959" s="38"/>
      <c r="K959" s="38"/>
      <c r="L959" s="38"/>
    </row>
    <row r="960">
      <c r="G960" s="38"/>
      <c r="H960" s="38"/>
      <c r="I960" s="38"/>
      <c r="J960" s="38"/>
      <c r="K960" s="38"/>
      <c r="L960" s="38"/>
    </row>
    <row r="961">
      <c r="G961" s="38"/>
      <c r="H961" s="38"/>
      <c r="I961" s="38"/>
      <c r="J961" s="38"/>
      <c r="K961" s="38"/>
      <c r="L961" s="38"/>
    </row>
    <row r="962">
      <c r="G962" s="38"/>
      <c r="H962" s="38"/>
      <c r="I962" s="38"/>
      <c r="J962" s="38"/>
      <c r="K962" s="38"/>
      <c r="L962" s="38"/>
    </row>
    <row r="963">
      <c r="G963" s="38"/>
      <c r="H963" s="38"/>
      <c r="I963" s="38"/>
      <c r="J963" s="38"/>
      <c r="K963" s="38"/>
      <c r="L963" s="38"/>
    </row>
    <row r="964">
      <c r="G964" s="38"/>
      <c r="H964" s="38"/>
      <c r="I964" s="38"/>
      <c r="J964" s="38"/>
      <c r="K964" s="38"/>
      <c r="L964" s="38"/>
    </row>
    <row r="965">
      <c r="G965" s="38"/>
      <c r="H965" s="38"/>
      <c r="I965" s="38"/>
      <c r="J965" s="38"/>
      <c r="K965" s="38"/>
      <c r="L965" s="38"/>
    </row>
    <row r="966">
      <c r="G966" s="38"/>
      <c r="H966" s="38"/>
      <c r="I966" s="38"/>
      <c r="J966" s="38"/>
      <c r="K966" s="38"/>
      <c r="L966" s="38"/>
    </row>
    <row r="967">
      <c r="G967" s="38"/>
      <c r="H967" s="38"/>
      <c r="I967" s="38"/>
      <c r="J967" s="38"/>
      <c r="K967" s="38"/>
      <c r="L967" s="38"/>
    </row>
    <row r="968">
      <c r="G968" s="38"/>
      <c r="H968" s="38"/>
      <c r="I968" s="38"/>
      <c r="J968" s="38"/>
      <c r="K968" s="38"/>
      <c r="L968" s="38"/>
    </row>
    <row r="969">
      <c r="G969" s="38"/>
      <c r="H969" s="38"/>
      <c r="I969" s="38"/>
      <c r="J969" s="38"/>
      <c r="K969" s="38"/>
      <c r="L969" s="38"/>
    </row>
    <row r="970">
      <c r="G970" s="38"/>
      <c r="H970" s="38"/>
      <c r="I970" s="38"/>
      <c r="J970" s="38"/>
      <c r="K970" s="38"/>
      <c r="L970" s="38"/>
    </row>
    <row r="971">
      <c r="G971" s="38"/>
      <c r="H971" s="38"/>
      <c r="I971" s="38"/>
      <c r="J971" s="38"/>
      <c r="K971" s="38"/>
      <c r="L971" s="38"/>
    </row>
    <row r="972">
      <c r="G972" s="38"/>
      <c r="H972" s="38"/>
      <c r="I972" s="38"/>
      <c r="J972" s="38"/>
      <c r="K972" s="38"/>
      <c r="L972" s="38"/>
    </row>
    <row r="973">
      <c r="G973" s="38"/>
      <c r="H973" s="38"/>
      <c r="I973" s="38"/>
      <c r="J973" s="38"/>
      <c r="K973" s="38"/>
      <c r="L973" s="38"/>
    </row>
    <row r="974">
      <c r="G974" s="38"/>
      <c r="H974" s="38"/>
      <c r="I974" s="38"/>
      <c r="J974" s="38"/>
      <c r="K974" s="38"/>
      <c r="L974" s="38"/>
    </row>
    <row r="975">
      <c r="G975" s="38"/>
      <c r="H975" s="38"/>
      <c r="I975" s="38"/>
      <c r="J975" s="38"/>
      <c r="K975" s="38"/>
      <c r="L975" s="38"/>
    </row>
    <row r="976">
      <c r="G976" s="38"/>
      <c r="H976" s="38"/>
      <c r="I976" s="38"/>
      <c r="J976" s="38"/>
      <c r="K976" s="38"/>
      <c r="L976" s="38"/>
    </row>
    <row r="977">
      <c r="G977" s="38"/>
      <c r="H977" s="38"/>
      <c r="I977" s="38"/>
      <c r="J977" s="38"/>
      <c r="K977" s="38"/>
      <c r="L977" s="38"/>
    </row>
    <row r="978">
      <c r="G978" s="38"/>
      <c r="H978" s="38"/>
      <c r="I978" s="38"/>
      <c r="J978" s="38"/>
      <c r="K978" s="38"/>
      <c r="L978" s="38"/>
    </row>
    <row r="979">
      <c r="G979" s="38"/>
      <c r="H979" s="38"/>
      <c r="I979" s="38"/>
      <c r="J979" s="38"/>
      <c r="K979" s="38"/>
      <c r="L979" s="38"/>
    </row>
    <row r="980">
      <c r="G980" s="38"/>
      <c r="H980" s="38"/>
      <c r="I980" s="38"/>
      <c r="J980" s="38"/>
      <c r="K980" s="38"/>
      <c r="L980" s="38"/>
    </row>
    <row r="981">
      <c r="G981" s="38"/>
      <c r="H981" s="38"/>
      <c r="I981" s="38"/>
      <c r="J981" s="38"/>
      <c r="K981" s="38"/>
      <c r="L981" s="38"/>
    </row>
    <row r="982">
      <c r="G982" s="38"/>
      <c r="H982" s="38"/>
      <c r="I982" s="38"/>
      <c r="J982" s="38"/>
      <c r="K982" s="38"/>
      <c r="L982" s="38"/>
    </row>
    <row r="983">
      <c r="G983" s="38"/>
      <c r="H983" s="38"/>
      <c r="I983" s="38"/>
      <c r="J983" s="38"/>
      <c r="K983" s="38"/>
      <c r="L983" s="38"/>
    </row>
    <row r="984">
      <c r="G984" s="38"/>
      <c r="H984" s="38"/>
      <c r="I984" s="38"/>
      <c r="J984" s="38"/>
      <c r="K984" s="38"/>
      <c r="L984" s="38"/>
    </row>
    <row r="985">
      <c r="G985" s="38"/>
      <c r="H985" s="38"/>
      <c r="I985" s="38"/>
      <c r="J985" s="38"/>
      <c r="K985" s="38"/>
      <c r="L985" s="38"/>
    </row>
    <row r="986">
      <c r="G986" s="38"/>
      <c r="H986" s="38"/>
      <c r="I986" s="38"/>
      <c r="J986" s="38"/>
      <c r="K986" s="38"/>
      <c r="L986" s="38"/>
    </row>
    <row r="987">
      <c r="G987" s="38"/>
      <c r="H987" s="38"/>
      <c r="I987" s="38"/>
      <c r="J987" s="38"/>
      <c r="K987" s="38"/>
      <c r="L987" s="38"/>
    </row>
    <row r="988">
      <c r="G988" s="38"/>
      <c r="H988" s="38"/>
      <c r="I988" s="38"/>
      <c r="J988" s="38"/>
      <c r="K988" s="38"/>
      <c r="L988" s="38"/>
    </row>
    <row r="989">
      <c r="G989" s="38"/>
      <c r="H989" s="38"/>
      <c r="I989" s="38"/>
      <c r="J989" s="38"/>
      <c r="K989" s="38"/>
      <c r="L989" s="38"/>
    </row>
    <row r="990">
      <c r="G990" s="38"/>
      <c r="H990" s="38"/>
      <c r="I990" s="38"/>
      <c r="J990" s="38"/>
      <c r="K990" s="38"/>
      <c r="L990" s="38"/>
    </row>
    <row r="991">
      <c r="G991" s="38"/>
      <c r="H991" s="38"/>
      <c r="I991" s="38"/>
      <c r="J991" s="38"/>
      <c r="K991" s="38"/>
      <c r="L991" s="38"/>
    </row>
    <row r="992">
      <c r="G992" s="38"/>
      <c r="H992" s="38"/>
      <c r="I992" s="38"/>
      <c r="J992" s="38"/>
      <c r="K992" s="38"/>
      <c r="L992" s="38"/>
    </row>
    <row r="993">
      <c r="G993" s="38"/>
      <c r="H993" s="38"/>
      <c r="I993" s="38"/>
      <c r="J993" s="38"/>
      <c r="K993" s="38"/>
      <c r="L993" s="38"/>
    </row>
    <row r="994">
      <c r="G994" s="38"/>
      <c r="H994" s="38"/>
      <c r="I994" s="38"/>
      <c r="J994" s="38"/>
      <c r="K994" s="38"/>
      <c r="L994" s="38"/>
    </row>
    <row r="995">
      <c r="G995" s="38"/>
      <c r="H995" s="38"/>
      <c r="I995" s="38"/>
      <c r="J995" s="38"/>
      <c r="K995" s="38"/>
      <c r="L995" s="38"/>
    </row>
    <row r="996">
      <c r="G996" s="38"/>
      <c r="H996" s="38"/>
      <c r="I996" s="38"/>
      <c r="J996" s="38"/>
      <c r="K996" s="38"/>
      <c r="L996" s="38"/>
    </row>
    <row r="997">
      <c r="G997" s="38"/>
      <c r="H997" s="38"/>
      <c r="I997" s="38"/>
      <c r="J997" s="38"/>
      <c r="K997" s="38"/>
      <c r="L997" s="38"/>
    </row>
    <row r="998">
      <c r="G998" s="38"/>
      <c r="H998" s="38"/>
      <c r="I998" s="38"/>
      <c r="J998" s="38"/>
      <c r="K998" s="38"/>
      <c r="L998" s="38"/>
    </row>
    <row r="999">
      <c r="G999" s="38"/>
      <c r="H999" s="38"/>
      <c r="I999" s="38"/>
      <c r="J999" s="38"/>
      <c r="K999" s="38"/>
      <c r="L999" s="38"/>
    </row>
    <row r="1000">
      <c r="G1000" s="38"/>
      <c r="H1000" s="38"/>
      <c r="I1000" s="38"/>
      <c r="J1000" s="38"/>
      <c r="K1000" s="38"/>
      <c r="L1000" s="38"/>
    </row>
    <row r="1001">
      <c r="G1001" s="38"/>
      <c r="H1001" s="38"/>
      <c r="I1001" s="38"/>
      <c r="J1001" s="38"/>
      <c r="K1001" s="38"/>
      <c r="L1001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1" max="6" width="14.43"/>
    <col customWidth="1" min="7" max="7" width="16.86"/>
    <col customWidth="1" min="8" max="8" width="27.14"/>
    <col customWidth="1" min="10" max="10" width="28.14"/>
    <col customWidth="1" min="12" max="12" width="31.86"/>
  </cols>
  <sheetData>
    <row r="1">
      <c r="A1" s="33"/>
      <c r="B1" s="34"/>
      <c r="C1" s="34"/>
      <c r="D1" s="33"/>
      <c r="E1" s="34"/>
      <c r="F1" s="34"/>
      <c r="G1" s="36" t="s">
        <v>238</v>
      </c>
      <c r="H1" s="36" t="s">
        <v>241</v>
      </c>
      <c r="I1" s="36" t="s">
        <v>238</v>
      </c>
      <c r="J1" s="36" t="s">
        <v>242</v>
      </c>
      <c r="K1" s="36" t="s">
        <v>238</v>
      </c>
      <c r="L1" s="36" t="s">
        <v>243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D2" s="31">
        <v>136.0</v>
      </c>
      <c r="G2" s="37" t="s">
        <v>118</v>
      </c>
      <c r="H2" s="31">
        <v>2106.66666666666</v>
      </c>
      <c r="I2" s="37" t="s">
        <v>118</v>
      </c>
      <c r="J2" s="31">
        <v>2286.66666666666</v>
      </c>
      <c r="K2" s="39" t="s">
        <v>18</v>
      </c>
      <c r="L2" s="38">
        <f t="shared" ref="L2:L87" si="1">INDEX(J:J, MATCH(K2, I:I, 0)) - INDEX(H:H, MATCH(K2, G:G, 0))</f>
        <v>15</v>
      </c>
    </row>
    <row r="3">
      <c r="D3" s="31">
        <v>126.0</v>
      </c>
      <c r="G3" s="37" t="s">
        <v>94</v>
      </c>
      <c r="H3" s="31">
        <v>1613.83333333333</v>
      </c>
      <c r="I3" s="37" t="s">
        <v>94</v>
      </c>
      <c r="J3" s="31">
        <v>1713.83333333333</v>
      </c>
      <c r="K3" s="39" t="s">
        <v>20</v>
      </c>
      <c r="L3" s="38">
        <f t="shared" si="1"/>
        <v>75</v>
      </c>
    </row>
    <row r="4">
      <c r="D4" s="31">
        <v>141.0</v>
      </c>
      <c r="G4" s="37" t="s">
        <v>130</v>
      </c>
      <c r="H4" s="31">
        <v>1242.66666666666</v>
      </c>
      <c r="I4" s="37" t="s">
        <v>130</v>
      </c>
      <c r="J4" s="31">
        <v>1367.66666666666</v>
      </c>
      <c r="K4" s="39" t="s">
        <v>22</v>
      </c>
      <c r="L4" s="38">
        <f t="shared" si="1"/>
        <v>214.6666667</v>
      </c>
    </row>
    <row r="5">
      <c r="D5" s="31">
        <v>92.0</v>
      </c>
      <c r="G5" s="37" t="s">
        <v>22</v>
      </c>
      <c r="H5" s="31">
        <v>1123.33333333333</v>
      </c>
      <c r="I5" s="37" t="s">
        <v>22</v>
      </c>
      <c r="J5" s="31">
        <v>1338.0</v>
      </c>
      <c r="K5" s="39" t="s">
        <v>24</v>
      </c>
      <c r="L5" s="38">
        <f t="shared" si="1"/>
        <v>122.6666667</v>
      </c>
    </row>
    <row r="6">
      <c r="D6" s="31">
        <v>150.0</v>
      </c>
      <c r="G6" s="37" t="s">
        <v>80</v>
      </c>
      <c r="H6" s="31">
        <v>1108.0</v>
      </c>
      <c r="I6" s="37" t="s">
        <v>148</v>
      </c>
      <c r="J6" s="31">
        <v>1175.83333333333</v>
      </c>
      <c r="K6" s="39" t="s">
        <v>28</v>
      </c>
      <c r="L6" s="38">
        <f t="shared" si="1"/>
        <v>405</v>
      </c>
    </row>
    <row r="7">
      <c r="D7" s="31">
        <v>119.0</v>
      </c>
      <c r="G7" s="37" t="s">
        <v>148</v>
      </c>
      <c r="H7" s="31">
        <v>994.0</v>
      </c>
      <c r="I7" s="37" t="s">
        <v>164</v>
      </c>
      <c r="J7" s="31">
        <v>1065.33333333333</v>
      </c>
      <c r="K7" s="39" t="s">
        <v>30</v>
      </c>
      <c r="L7" s="38">
        <f t="shared" si="1"/>
        <v>20</v>
      </c>
    </row>
    <row r="8">
      <c r="D8" s="31">
        <v>101.0</v>
      </c>
      <c r="G8" s="37" t="s">
        <v>42</v>
      </c>
      <c r="H8" s="31">
        <v>936.0</v>
      </c>
      <c r="I8" s="37" t="s">
        <v>80</v>
      </c>
      <c r="J8" s="31">
        <v>1064.0</v>
      </c>
      <c r="K8" s="39" t="s">
        <v>32</v>
      </c>
      <c r="L8" s="38">
        <f t="shared" si="1"/>
        <v>25</v>
      </c>
    </row>
    <row r="9">
      <c r="D9" s="31">
        <v>117.0</v>
      </c>
      <c r="G9" s="37" t="s">
        <v>72</v>
      </c>
      <c r="H9" s="31">
        <v>936.0</v>
      </c>
      <c r="I9" s="37" t="s">
        <v>42</v>
      </c>
      <c r="J9" s="31">
        <v>1001.0</v>
      </c>
      <c r="K9" s="39" t="s">
        <v>34</v>
      </c>
      <c r="L9" s="38">
        <f t="shared" si="1"/>
        <v>35</v>
      </c>
    </row>
    <row r="10">
      <c r="D10" s="31">
        <v>113.0</v>
      </c>
      <c r="G10" s="37" t="s">
        <v>152</v>
      </c>
      <c r="H10" s="31">
        <v>876.0</v>
      </c>
      <c r="I10" s="37" t="s">
        <v>72</v>
      </c>
      <c r="J10" s="31">
        <v>1001.0</v>
      </c>
      <c r="K10" s="39" t="s">
        <v>36</v>
      </c>
      <c r="L10" s="38">
        <f t="shared" si="1"/>
        <v>0</v>
      </c>
    </row>
    <row r="11">
      <c r="D11" s="31">
        <v>115.0</v>
      </c>
      <c r="G11" s="37" t="s">
        <v>88</v>
      </c>
      <c r="H11" s="31">
        <v>876.0</v>
      </c>
      <c r="I11" s="37" t="s">
        <v>152</v>
      </c>
      <c r="J11" s="31">
        <v>936.0</v>
      </c>
      <c r="K11" s="39" t="s">
        <v>38</v>
      </c>
      <c r="L11" s="38">
        <f t="shared" si="1"/>
        <v>20</v>
      </c>
    </row>
    <row r="12">
      <c r="D12" s="31">
        <v>152.0</v>
      </c>
      <c r="G12" s="37" t="s">
        <v>178</v>
      </c>
      <c r="H12" s="31">
        <v>814.0</v>
      </c>
      <c r="I12" s="37" t="s">
        <v>88</v>
      </c>
      <c r="J12" s="31">
        <v>936.0</v>
      </c>
      <c r="K12" s="39" t="s">
        <v>40</v>
      </c>
      <c r="L12" s="38">
        <f t="shared" si="1"/>
        <v>34.5</v>
      </c>
    </row>
    <row r="13">
      <c r="D13" s="31">
        <v>180.0</v>
      </c>
      <c r="G13" s="37" t="s">
        <v>164</v>
      </c>
      <c r="H13" s="31">
        <v>814.0</v>
      </c>
      <c r="I13" s="37" t="s">
        <v>178</v>
      </c>
      <c r="J13" s="31">
        <v>936.0</v>
      </c>
      <c r="K13" s="39" t="s">
        <v>42</v>
      </c>
      <c r="L13" s="38">
        <f t="shared" si="1"/>
        <v>65</v>
      </c>
    </row>
    <row r="14">
      <c r="D14" s="31">
        <v>163.0</v>
      </c>
      <c r="G14" s="37" t="s">
        <v>150</v>
      </c>
      <c r="H14" s="31">
        <v>775.0</v>
      </c>
      <c r="I14" s="37" t="s">
        <v>56</v>
      </c>
      <c r="J14" s="31">
        <v>869.0</v>
      </c>
      <c r="K14" s="39" t="s">
        <v>44</v>
      </c>
      <c r="L14" s="38">
        <f t="shared" si="1"/>
        <v>10</v>
      </c>
    </row>
    <row r="15">
      <c r="D15" s="31">
        <v>104.0</v>
      </c>
      <c r="G15" s="37" t="s">
        <v>76</v>
      </c>
      <c r="H15" s="31">
        <v>750.0</v>
      </c>
      <c r="I15" s="37" t="s">
        <v>150</v>
      </c>
      <c r="J15" s="31">
        <v>869.0</v>
      </c>
      <c r="K15" s="39" t="s">
        <v>46</v>
      </c>
      <c r="L15" s="38">
        <f t="shared" si="1"/>
        <v>379</v>
      </c>
    </row>
    <row r="16">
      <c r="D16" s="31">
        <v>123.0</v>
      </c>
      <c r="G16" s="37" t="s">
        <v>136</v>
      </c>
      <c r="H16" s="31">
        <v>716.5</v>
      </c>
      <c r="I16" s="37" t="s">
        <v>46</v>
      </c>
      <c r="J16" s="31">
        <v>869.0</v>
      </c>
      <c r="K16" s="39" t="s">
        <v>48</v>
      </c>
      <c r="L16" s="38">
        <f t="shared" si="1"/>
        <v>45</v>
      </c>
    </row>
    <row r="17">
      <c r="D17" s="31">
        <v>172.0</v>
      </c>
      <c r="G17" s="37" t="s">
        <v>68</v>
      </c>
      <c r="H17" s="31">
        <v>684.0</v>
      </c>
      <c r="I17" s="37" t="s">
        <v>76</v>
      </c>
      <c r="J17" s="31">
        <v>825.0</v>
      </c>
      <c r="K17" s="39" t="s">
        <v>50</v>
      </c>
      <c r="L17" s="38">
        <f t="shared" si="1"/>
        <v>5</v>
      </c>
    </row>
    <row r="18">
      <c r="D18" s="31">
        <v>156.0</v>
      </c>
      <c r="G18" s="37" t="s">
        <v>58</v>
      </c>
      <c r="H18" s="31">
        <v>680.333333333333</v>
      </c>
      <c r="I18" s="37" t="s">
        <v>136</v>
      </c>
      <c r="J18" s="31">
        <v>800.0</v>
      </c>
      <c r="K18" s="39" t="s">
        <v>52</v>
      </c>
      <c r="L18" s="38">
        <f t="shared" si="1"/>
        <v>47</v>
      </c>
    </row>
    <row r="19">
      <c r="D19" s="31">
        <v>151.0</v>
      </c>
      <c r="G19" s="37" t="s">
        <v>212</v>
      </c>
      <c r="H19" s="31">
        <v>616.0</v>
      </c>
      <c r="I19" s="37" t="s">
        <v>200</v>
      </c>
      <c r="J19" s="31">
        <v>800.0</v>
      </c>
      <c r="K19" s="39" t="s">
        <v>54</v>
      </c>
      <c r="L19" s="38">
        <f t="shared" si="1"/>
        <v>20</v>
      </c>
    </row>
    <row r="20">
      <c r="D20" s="31">
        <v>166.0</v>
      </c>
      <c r="G20" s="37" t="s">
        <v>162</v>
      </c>
      <c r="H20" s="31">
        <v>616.0</v>
      </c>
      <c r="I20" s="37" t="s">
        <v>68</v>
      </c>
      <c r="J20" s="31">
        <v>761.5</v>
      </c>
      <c r="K20" s="39" t="s">
        <v>56</v>
      </c>
      <c r="L20" s="38">
        <f t="shared" si="1"/>
        <v>323</v>
      </c>
    </row>
    <row r="21">
      <c r="D21" s="31">
        <v>134.0</v>
      </c>
      <c r="G21" s="37" t="s">
        <v>48</v>
      </c>
      <c r="H21" s="31">
        <v>602.0</v>
      </c>
      <c r="I21" s="37" t="s">
        <v>58</v>
      </c>
      <c r="J21" s="31">
        <v>729.0</v>
      </c>
      <c r="K21" s="39" t="s">
        <v>58</v>
      </c>
      <c r="L21" s="38">
        <f t="shared" si="1"/>
        <v>48.66666667</v>
      </c>
    </row>
    <row r="22">
      <c r="D22" s="31">
        <v>144.0</v>
      </c>
      <c r="G22" s="37" t="s">
        <v>196</v>
      </c>
      <c r="H22" s="31">
        <v>602.0</v>
      </c>
      <c r="I22" s="37" t="s">
        <v>28</v>
      </c>
      <c r="J22" s="31">
        <v>729.0</v>
      </c>
      <c r="K22" s="39" t="s">
        <v>60</v>
      </c>
      <c r="L22" s="38">
        <f t="shared" si="1"/>
        <v>10</v>
      </c>
    </row>
    <row r="23">
      <c r="D23" s="31">
        <v>108.0</v>
      </c>
      <c r="G23" s="37" t="s">
        <v>56</v>
      </c>
      <c r="H23" s="31">
        <v>546.0</v>
      </c>
      <c r="I23" s="37" t="s">
        <v>212</v>
      </c>
      <c r="J23" s="31">
        <v>714.333333333333</v>
      </c>
      <c r="K23" s="39" t="s">
        <v>62</v>
      </c>
      <c r="L23" s="38">
        <f t="shared" si="1"/>
        <v>0</v>
      </c>
    </row>
    <row r="24">
      <c r="D24" s="31">
        <v>109.0</v>
      </c>
      <c r="G24" s="37" t="s">
        <v>34</v>
      </c>
      <c r="H24" s="31">
        <v>546.0</v>
      </c>
      <c r="I24" s="37" t="s">
        <v>126</v>
      </c>
      <c r="J24" s="31">
        <v>671.0</v>
      </c>
      <c r="K24" s="39" t="s">
        <v>66</v>
      </c>
      <c r="L24" s="38">
        <f t="shared" si="1"/>
        <v>5</v>
      </c>
    </row>
    <row r="25">
      <c r="D25" s="31">
        <v>125.0</v>
      </c>
      <c r="G25" s="37" t="s">
        <v>184</v>
      </c>
      <c r="H25" s="31">
        <v>546.0</v>
      </c>
      <c r="I25" s="37" t="s">
        <v>162</v>
      </c>
      <c r="J25" s="31">
        <v>656.0</v>
      </c>
      <c r="K25" s="39" t="s">
        <v>68</v>
      </c>
      <c r="L25" s="38">
        <f t="shared" si="1"/>
        <v>77.5</v>
      </c>
    </row>
    <row r="26">
      <c r="D26" s="31">
        <v>158.0</v>
      </c>
      <c r="G26" s="37" t="s">
        <v>114</v>
      </c>
      <c r="H26" s="31">
        <v>546.0</v>
      </c>
      <c r="I26" s="37" t="s">
        <v>70</v>
      </c>
      <c r="J26" s="31">
        <v>656.0</v>
      </c>
      <c r="K26" s="39" t="s">
        <v>70</v>
      </c>
      <c r="L26" s="38">
        <f t="shared" si="1"/>
        <v>410</v>
      </c>
    </row>
    <row r="27">
      <c r="D27" s="31">
        <v>170.0</v>
      </c>
      <c r="G27" s="37" t="s">
        <v>126</v>
      </c>
      <c r="H27" s="31">
        <v>546.0</v>
      </c>
      <c r="I27" s="37" t="s">
        <v>48</v>
      </c>
      <c r="J27" s="31">
        <v>647.0</v>
      </c>
      <c r="K27" s="39" t="s">
        <v>72</v>
      </c>
      <c r="L27" s="38">
        <f t="shared" si="1"/>
        <v>65</v>
      </c>
    </row>
    <row r="28">
      <c r="D28" s="31">
        <v>175.0</v>
      </c>
      <c r="G28" s="37" t="s">
        <v>172</v>
      </c>
      <c r="H28" s="31">
        <v>546.0</v>
      </c>
      <c r="I28" s="37" t="s">
        <v>78</v>
      </c>
      <c r="J28" s="31">
        <v>647.0</v>
      </c>
      <c r="K28" s="39" t="s">
        <v>74</v>
      </c>
      <c r="L28" s="38">
        <f t="shared" si="1"/>
        <v>5</v>
      </c>
    </row>
    <row r="29">
      <c r="D29" s="31">
        <v>148.0</v>
      </c>
      <c r="G29" s="37" t="s">
        <v>46</v>
      </c>
      <c r="H29" s="31">
        <v>490.0</v>
      </c>
      <c r="I29" s="37" t="s">
        <v>84</v>
      </c>
      <c r="J29" s="31">
        <v>586.0</v>
      </c>
      <c r="K29" s="39" t="s">
        <v>76</v>
      </c>
      <c r="L29" s="38">
        <f t="shared" si="1"/>
        <v>75</v>
      </c>
    </row>
    <row r="30">
      <c r="D30" s="31">
        <v>169.0</v>
      </c>
      <c r="G30" s="37" t="s">
        <v>82</v>
      </c>
      <c r="H30" s="31">
        <v>490.0</v>
      </c>
      <c r="I30" s="37" t="s">
        <v>196</v>
      </c>
      <c r="J30" s="31">
        <v>586.0</v>
      </c>
      <c r="K30" s="39" t="s">
        <v>78</v>
      </c>
      <c r="L30" s="38">
        <f t="shared" si="1"/>
        <v>213</v>
      </c>
    </row>
    <row r="31">
      <c r="D31" s="31">
        <v>93.0</v>
      </c>
      <c r="G31" s="37" t="s">
        <v>92</v>
      </c>
      <c r="H31" s="31">
        <v>479.333333333333</v>
      </c>
      <c r="I31" s="37" t="s">
        <v>34</v>
      </c>
      <c r="J31" s="31">
        <v>581.0</v>
      </c>
      <c r="K31" s="39" t="s">
        <v>80</v>
      </c>
      <c r="L31" s="38">
        <f t="shared" si="1"/>
        <v>-44</v>
      </c>
    </row>
    <row r="32">
      <c r="D32" s="31">
        <v>96.0</v>
      </c>
      <c r="G32" s="37" t="s">
        <v>168</v>
      </c>
      <c r="H32" s="31">
        <v>474.0</v>
      </c>
      <c r="I32" s="37" t="s">
        <v>184</v>
      </c>
      <c r="J32" s="31">
        <v>581.0</v>
      </c>
      <c r="K32" s="39" t="s">
        <v>82</v>
      </c>
      <c r="L32" s="38">
        <f t="shared" si="1"/>
        <v>-26</v>
      </c>
    </row>
    <row r="33">
      <c r="D33" s="31">
        <v>103.0</v>
      </c>
      <c r="G33" s="37" t="s">
        <v>192</v>
      </c>
      <c r="H33" s="31">
        <v>474.0</v>
      </c>
      <c r="I33" s="37" t="s">
        <v>114</v>
      </c>
      <c r="J33" s="31">
        <v>581.0</v>
      </c>
      <c r="K33" s="39" t="s">
        <v>84</v>
      </c>
      <c r="L33" s="38">
        <f t="shared" si="1"/>
        <v>152</v>
      </c>
    </row>
    <row r="34">
      <c r="D34" s="31">
        <v>145.0</v>
      </c>
      <c r="G34" s="37" t="s">
        <v>202</v>
      </c>
      <c r="H34" s="31">
        <v>474.0</v>
      </c>
      <c r="I34" s="37" t="s">
        <v>172</v>
      </c>
      <c r="J34" s="31">
        <v>525.0</v>
      </c>
      <c r="K34" s="39" t="s">
        <v>86</v>
      </c>
      <c r="L34" s="38">
        <f t="shared" si="1"/>
        <v>95</v>
      </c>
    </row>
    <row r="35">
      <c r="D35" s="31">
        <v>155.0</v>
      </c>
      <c r="G35" s="37" t="s">
        <v>116</v>
      </c>
      <c r="H35" s="31">
        <v>474.0</v>
      </c>
      <c r="I35" s="37" t="s">
        <v>168</v>
      </c>
      <c r="J35" s="31">
        <v>525.0</v>
      </c>
      <c r="K35" s="39" t="s">
        <v>88</v>
      </c>
      <c r="L35" s="38">
        <f t="shared" si="1"/>
        <v>60</v>
      </c>
    </row>
    <row r="36">
      <c r="D36" s="31">
        <v>106.0</v>
      </c>
      <c r="G36" s="37" t="s">
        <v>78</v>
      </c>
      <c r="H36" s="31">
        <v>434.0</v>
      </c>
      <c r="I36" s="37" t="s">
        <v>192</v>
      </c>
      <c r="J36" s="31">
        <v>504.0</v>
      </c>
      <c r="K36" s="39" t="s">
        <v>90</v>
      </c>
      <c r="L36" s="38">
        <f t="shared" si="1"/>
        <v>0</v>
      </c>
    </row>
    <row r="37">
      <c r="D37" s="31">
        <v>153.0</v>
      </c>
      <c r="G37" s="37" t="s">
        <v>84</v>
      </c>
      <c r="H37" s="31">
        <v>434.0</v>
      </c>
      <c r="I37" s="37" t="s">
        <v>92</v>
      </c>
      <c r="J37" s="31">
        <v>504.0</v>
      </c>
      <c r="K37" s="39" t="s">
        <v>92</v>
      </c>
      <c r="L37" s="38">
        <f t="shared" si="1"/>
        <v>24.66666667</v>
      </c>
    </row>
    <row r="38">
      <c r="D38" s="31">
        <v>91.0</v>
      </c>
      <c r="G38" s="37" t="s">
        <v>144</v>
      </c>
      <c r="H38" s="31">
        <v>400.0</v>
      </c>
      <c r="I38" s="37" t="s">
        <v>202</v>
      </c>
      <c r="J38" s="31">
        <v>504.0</v>
      </c>
      <c r="K38" s="39" t="s">
        <v>94</v>
      </c>
      <c r="L38" s="38">
        <f t="shared" si="1"/>
        <v>100</v>
      </c>
    </row>
    <row r="39">
      <c r="D39" s="31">
        <v>97.0</v>
      </c>
      <c r="G39" s="37" t="s">
        <v>190</v>
      </c>
      <c r="H39" s="31">
        <v>400.0</v>
      </c>
      <c r="I39" s="37" t="s">
        <v>82</v>
      </c>
      <c r="J39" s="31">
        <v>464.0</v>
      </c>
      <c r="K39" s="39" t="s">
        <v>96</v>
      </c>
      <c r="L39" s="38">
        <f t="shared" si="1"/>
        <v>20</v>
      </c>
    </row>
    <row r="40">
      <c r="D40" s="31">
        <v>140.0</v>
      </c>
      <c r="G40" s="37" t="s">
        <v>200</v>
      </c>
      <c r="H40" s="31">
        <v>400.0</v>
      </c>
      <c r="I40" s="37" t="s">
        <v>116</v>
      </c>
      <c r="J40" s="31">
        <v>464.0</v>
      </c>
      <c r="K40" s="39" t="s">
        <v>98</v>
      </c>
      <c r="L40" s="38">
        <f t="shared" si="1"/>
        <v>0</v>
      </c>
    </row>
    <row r="41">
      <c r="D41" s="31">
        <v>174.0</v>
      </c>
      <c r="G41" s="37" t="s">
        <v>32</v>
      </c>
      <c r="H41" s="31">
        <v>400.0</v>
      </c>
      <c r="I41" s="37" t="s">
        <v>144</v>
      </c>
      <c r="J41" s="31">
        <v>461.999999999999</v>
      </c>
      <c r="K41" s="39" t="s">
        <v>100</v>
      </c>
      <c r="L41" s="38">
        <f t="shared" si="1"/>
        <v>0</v>
      </c>
    </row>
    <row r="42">
      <c r="D42" s="31">
        <v>99.0</v>
      </c>
      <c r="G42" s="37" t="s">
        <v>138</v>
      </c>
      <c r="H42" s="31">
        <v>378.0</v>
      </c>
      <c r="I42" s="37" t="s">
        <v>190</v>
      </c>
      <c r="J42" s="31">
        <v>426.333333333333</v>
      </c>
      <c r="K42" s="39" t="s">
        <v>104</v>
      </c>
      <c r="L42" s="38">
        <f t="shared" si="1"/>
        <v>20.66666667</v>
      </c>
    </row>
    <row r="43">
      <c r="D43" s="31">
        <v>127.0</v>
      </c>
      <c r="G43" s="37" t="s">
        <v>52</v>
      </c>
      <c r="H43" s="31">
        <v>378.0</v>
      </c>
      <c r="I43" s="37" t="s">
        <v>32</v>
      </c>
      <c r="J43" s="31">
        <v>425.0</v>
      </c>
      <c r="K43" s="39" t="s">
        <v>108</v>
      </c>
      <c r="L43" s="38">
        <f t="shared" si="1"/>
        <v>0</v>
      </c>
    </row>
    <row r="44">
      <c r="D44" s="31">
        <v>139.0</v>
      </c>
      <c r="G44" s="37" t="s">
        <v>158</v>
      </c>
      <c r="H44" s="31">
        <v>332.0</v>
      </c>
      <c r="I44" s="37" t="s">
        <v>138</v>
      </c>
      <c r="J44" s="31">
        <v>425.0</v>
      </c>
      <c r="K44" s="39" t="s">
        <v>110</v>
      </c>
      <c r="L44" s="38">
        <f t="shared" si="1"/>
        <v>10</v>
      </c>
    </row>
    <row r="45">
      <c r="D45" s="31">
        <v>135.0</v>
      </c>
      <c r="G45" s="37" t="s">
        <v>20</v>
      </c>
      <c r="H45" s="31">
        <v>328.0</v>
      </c>
      <c r="I45" s="37" t="s">
        <v>52</v>
      </c>
      <c r="J45" s="31">
        <v>425.0</v>
      </c>
      <c r="K45" s="39" t="s">
        <v>114</v>
      </c>
      <c r="L45" s="38">
        <f t="shared" si="1"/>
        <v>35</v>
      </c>
    </row>
    <row r="46">
      <c r="D46" s="31">
        <v>94.0</v>
      </c>
      <c r="G46" s="37" t="s">
        <v>128</v>
      </c>
      <c r="H46" s="31">
        <v>324.0</v>
      </c>
      <c r="I46" s="37" t="s">
        <v>158</v>
      </c>
      <c r="J46" s="31">
        <v>420.333333333333</v>
      </c>
      <c r="K46" s="39" t="s">
        <v>116</v>
      </c>
      <c r="L46" s="38">
        <f t="shared" si="1"/>
        <v>-10</v>
      </c>
    </row>
    <row r="47">
      <c r="D47" s="31">
        <v>95.0</v>
      </c>
      <c r="G47" s="37" t="s">
        <v>28</v>
      </c>
      <c r="H47" s="31">
        <v>324.0</v>
      </c>
      <c r="I47" s="37" t="s">
        <v>24</v>
      </c>
      <c r="J47" s="31">
        <v>403.0</v>
      </c>
      <c r="K47" s="39" t="s">
        <v>118</v>
      </c>
      <c r="L47" s="38">
        <f t="shared" si="1"/>
        <v>180</v>
      </c>
    </row>
    <row r="48">
      <c r="D48" s="31">
        <v>107.0</v>
      </c>
      <c r="G48" s="37" t="s">
        <v>30</v>
      </c>
      <c r="H48" s="31">
        <v>324.0</v>
      </c>
      <c r="I48" s="37" t="s">
        <v>20</v>
      </c>
      <c r="J48" s="31">
        <v>403.0</v>
      </c>
      <c r="K48" s="39" t="s">
        <v>120</v>
      </c>
      <c r="L48" s="38">
        <f t="shared" si="1"/>
        <v>5</v>
      </c>
    </row>
    <row r="49">
      <c r="D49" s="31">
        <v>131.0</v>
      </c>
      <c r="G49" s="37" t="s">
        <v>38</v>
      </c>
      <c r="H49" s="31">
        <v>324.0</v>
      </c>
      <c r="I49" s="37" t="s">
        <v>128</v>
      </c>
      <c r="J49" s="31">
        <v>348.0</v>
      </c>
      <c r="K49" s="39" t="s">
        <v>126</v>
      </c>
      <c r="L49" s="38">
        <f t="shared" si="1"/>
        <v>125</v>
      </c>
    </row>
    <row r="50">
      <c r="D50" s="31">
        <v>142.0</v>
      </c>
      <c r="G50" s="37" t="s">
        <v>96</v>
      </c>
      <c r="H50" s="31">
        <v>324.0</v>
      </c>
      <c r="I50" s="37" t="s">
        <v>30</v>
      </c>
      <c r="J50" s="31">
        <v>344.0</v>
      </c>
      <c r="K50" s="39" t="s">
        <v>128</v>
      </c>
      <c r="L50" s="38">
        <f t="shared" si="1"/>
        <v>24</v>
      </c>
    </row>
    <row r="51">
      <c r="D51" s="31">
        <v>165.0</v>
      </c>
      <c r="G51" s="37" t="s">
        <v>54</v>
      </c>
      <c r="H51" s="31">
        <v>324.0</v>
      </c>
      <c r="I51" s="37" t="s">
        <v>38</v>
      </c>
      <c r="J51" s="31">
        <v>344.0</v>
      </c>
      <c r="K51" s="39" t="s">
        <v>130</v>
      </c>
      <c r="L51" s="38">
        <f t="shared" si="1"/>
        <v>125</v>
      </c>
    </row>
    <row r="52">
      <c r="D52" s="31">
        <v>160.0</v>
      </c>
      <c r="G52" s="37" t="s">
        <v>104</v>
      </c>
      <c r="H52" s="31">
        <v>323.333333333333</v>
      </c>
      <c r="I52" s="37" t="s">
        <v>96</v>
      </c>
      <c r="J52" s="31">
        <v>344.0</v>
      </c>
      <c r="K52" s="39" t="s">
        <v>132</v>
      </c>
      <c r="L52" s="38">
        <f t="shared" si="1"/>
        <v>15</v>
      </c>
    </row>
    <row r="53">
      <c r="D53" s="31">
        <v>120.0</v>
      </c>
      <c r="G53" s="37" t="s">
        <v>182</v>
      </c>
      <c r="H53" s="31">
        <v>311.333333333333</v>
      </c>
      <c r="I53" s="37" t="s">
        <v>54</v>
      </c>
      <c r="J53" s="31">
        <v>344.0</v>
      </c>
      <c r="K53" s="39" t="s">
        <v>134</v>
      </c>
      <c r="L53" s="38">
        <f t="shared" si="1"/>
        <v>10</v>
      </c>
    </row>
    <row r="54">
      <c r="D54" s="31">
        <v>118.0</v>
      </c>
      <c r="G54" s="37" t="s">
        <v>40</v>
      </c>
      <c r="H54" s="31">
        <v>291.333333333333</v>
      </c>
      <c r="I54" s="37" t="s">
        <v>104</v>
      </c>
      <c r="J54" s="31">
        <v>344.0</v>
      </c>
      <c r="K54" s="39" t="s">
        <v>136</v>
      </c>
      <c r="L54" s="38">
        <f t="shared" si="1"/>
        <v>83.5</v>
      </c>
    </row>
    <row r="55">
      <c r="D55" s="31">
        <v>121.0</v>
      </c>
      <c r="G55" s="37" t="s">
        <v>24</v>
      </c>
      <c r="H55" s="31">
        <v>280.333333333333</v>
      </c>
      <c r="I55" s="37" t="s">
        <v>182</v>
      </c>
      <c r="J55" s="31">
        <v>344.0</v>
      </c>
      <c r="K55" s="39" t="s">
        <v>138</v>
      </c>
      <c r="L55" s="38">
        <f t="shared" si="1"/>
        <v>47</v>
      </c>
    </row>
    <row r="56">
      <c r="D56" s="31">
        <v>100.0</v>
      </c>
      <c r="G56" s="37" t="s">
        <v>146</v>
      </c>
      <c r="H56" s="31">
        <v>246.0</v>
      </c>
      <c r="I56" s="37" t="s">
        <v>40</v>
      </c>
      <c r="J56" s="31">
        <v>325.833333333333</v>
      </c>
      <c r="K56" s="39" t="s">
        <v>140</v>
      </c>
      <c r="L56" s="38">
        <f t="shared" si="1"/>
        <v>10</v>
      </c>
    </row>
    <row r="57">
      <c r="D57" s="31">
        <v>110.0</v>
      </c>
      <c r="G57" s="37" t="s">
        <v>170</v>
      </c>
      <c r="H57" s="31">
        <v>246.0</v>
      </c>
      <c r="I57" s="37" t="s">
        <v>146</v>
      </c>
      <c r="J57" s="31">
        <v>311.333333333333</v>
      </c>
      <c r="K57" s="39" t="s">
        <v>142</v>
      </c>
      <c r="L57" s="38">
        <f t="shared" si="1"/>
        <v>0</v>
      </c>
    </row>
    <row r="58">
      <c r="D58" s="31">
        <v>114.0</v>
      </c>
      <c r="G58" s="37" t="s">
        <v>174</v>
      </c>
      <c r="H58" s="31">
        <v>246.0</v>
      </c>
      <c r="I58" s="37" t="s">
        <v>170</v>
      </c>
      <c r="J58" s="31">
        <v>261.0</v>
      </c>
      <c r="K58" s="39" t="s">
        <v>144</v>
      </c>
      <c r="L58" s="38">
        <f t="shared" si="1"/>
        <v>62</v>
      </c>
    </row>
    <row r="59">
      <c r="D59" s="31">
        <v>149.0</v>
      </c>
      <c r="G59" s="37" t="s">
        <v>206</v>
      </c>
      <c r="H59" s="31">
        <v>246.0</v>
      </c>
      <c r="I59" s="37" t="s">
        <v>174</v>
      </c>
      <c r="J59" s="31">
        <v>261.0</v>
      </c>
      <c r="K59" s="39" t="s">
        <v>146</v>
      </c>
      <c r="L59" s="38">
        <f t="shared" si="1"/>
        <v>65.33333333</v>
      </c>
    </row>
    <row r="60">
      <c r="D60" s="31">
        <v>159.0</v>
      </c>
      <c r="G60" s="37" t="s">
        <v>70</v>
      </c>
      <c r="H60" s="31">
        <v>246.0</v>
      </c>
      <c r="I60" s="37" t="s">
        <v>206</v>
      </c>
      <c r="J60" s="31">
        <v>261.0</v>
      </c>
      <c r="K60" s="39" t="s">
        <v>148</v>
      </c>
      <c r="L60" s="38">
        <f t="shared" si="1"/>
        <v>181.8333333</v>
      </c>
    </row>
    <row r="61">
      <c r="D61" s="31">
        <v>161.0</v>
      </c>
      <c r="G61" s="37" t="s">
        <v>18</v>
      </c>
      <c r="H61" s="31">
        <v>246.0</v>
      </c>
      <c r="I61" s="37" t="s">
        <v>18</v>
      </c>
      <c r="J61" s="31">
        <v>261.0</v>
      </c>
      <c r="K61" s="39" t="s">
        <v>150</v>
      </c>
      <c r="L61" s="38">
        <f t="shared" si="1"/>
        <v>94</v>
      </c>
    </row>
    <row r="62">
      <c r="D62" s="31">
        <v>177.0</v>
      </c>
      <c r="G62" s="37" t="s">
        <v>132</v>
      </c>
      <c r="H62" s="31">
        <v>246.0</v>
      </c>
      <c r="I62" s="37" t="s">
        <v>124</v>
      </c>
      <c r="J62" s="31">
        <v>261.0</v>
      </c>
      <c r="K62" s="39" t="s">
        <v>152</v>
      </c>
      <c r="L62" s="38">
        <f t="shared" si="1"/>
        <v>60</v>
      </c>
    </row>
    <row r="63">
      <c r="D63" s="31">
        <v>90.0</v>
      </c>
      <c r="G63" s="37" t="s">
        <v>86</v>
      </c>
      <c r="H63" s="31">
        <v>166.0</v>
      </c>
      <c r="I63" s="37" t="s">
        <v>132</v>
      </c>
      <c r="J63" s="31">
        <v>261.0</v>
      </c>
      <c r="K63" s="39" t="s">
        <v>158</v>
      </c>
      <c r="L63" s="38">
        <f t="shared" si="1"/>
        <v>88.33333333</v>
      </c>
    </row>
    <row r="64">
      <c r="D64" s="31">
        <v>102.0</v>
      </c>
      <c r="G64" s="37" t="s">
        <v>110</v>
      </c>
      <c r="H64" s="31">
        <v>166.0</v>
      </c>
      <c r="I64" s="37" t="s">
        <v>86</v>
      </c>
      <c r="J64" s="31">
        <v>261.0</v>
      </c>
      <c r="K64" s="39" t="s">
        <v>160</v>
      </c>
      <c r="L64" s="38">
        <f t="shared" si="1"/>
        <v>5</v>
      </c>
    </row>
    <row r="65">
      <c r="D65" s="31">
        <v>122.0</v>
      </c>
      <c r="G65" s="37" t="s">
        <v>140</v>
      </c>
      <c r="H65" s="31">
        <v>166.0</v>
      </c>
      <c r="I65" s="37" t="s">
        <v>110</v>
      </c>
      <c r="J65" s="31">
        <v>176.0</v>
      </c>
      <c r="K65" s="39" t="s">
        <v>162</v>
      </c>
      <c r="L65" s="38">
        <f t="shared" si="1"/>
        <v>40</v>
      </c>
    </row>
    <row r="66">
      <c r="D66" s="31">
        <v>133.0</v>
      </c>
      <c r="G66" s="37" t="s">
        <v>186</v>
      </c>
      <c r="H66" s="31">
        <v>166.0</v>
      </c>
      <c r="I66" s="37" t="s">
        <v>140</v>
      </c>
      <c r="J66" s="31">
        <v>176.0</v>
      </c>
      <c r="K66" s="39" t="s">
        <v>164</v>
      </c>
      <c r="L66" s="38">
        <f t="shared" si="1"/>
        <v>251.3333333</v>
      </c>
    </row>
    <row r="67">
      <c r="D67" s="31">
        <v>146.0</v>
      </c>
      <c r="G67" s="37" t="s">
        <v>60</v>
      </c>
      <c r="H67" s="31">
        <v>166.0</v>
      </c>
      <c r="I67" s="37" t="s">
        <v>186</v>
      </c>
      <c r="J67" s="31">
        <v>176.0</v>
      </c>
      <c r="K67" s="39" t="s">
        <v>166</v>
      </c>
      <c r="L67" s="38">
        <f t="shared" si="1"/>
        <v>0</v>
      </c>
    </row>
    <row r="68">
      <c r="D68" s="31">
        <v>167.0</v>
      </c>
      <c r="G68" s="37" t="s">
        <v>134</v>
      </c>
      <c r="H68" s="31">
        <v>166.0</v>
      </c>
      <c r="I68" s="37" t="s">
        <v>60</v>
      </c>
      <c r="J68" s="31">
        <v>176.0</v>
      </c>
      <c r="K68" s="39" t="s">
        <v>168</v>
      </c>
      <c r="L68" s="38">
        <f t="shared" si="1"/>
        <v>51</v>
      </c>
    </row>
    <row r="69">
      <c r="D69" s="31">
        <v>176.0</v>
      </c>
      <c r="G69" s="37" t="s">
        <v>44</v>
      </c>
      <c r="H69" s="31">
        <v>166.0</v>
      </c>
      <c r="I69" s="37" t="s">
        <v>188</v>
      </c>
      <c r="J69" s="31">
        <v>176.0</v>
      </c>
      <c r="K69" s="39" t="s">
        <v>170</v>
      </c>
      <c r="L69" s="38">
        <f t="shared" si="1"/>
        <v>15</v>
      </c>
    </row>
    <row r="70">
      <c r="D70" s="31">
        <v>105.0</v>
      </c>
      <c r="G70" s="37" t="s">
        <v>204</v>
      </c>
      <c r="H70" s="31">
        <v>84.0</v>
      </c>
      <c r="I70" s="37" t="s">
        <v>134</v>
      </c>
      <c r="J70" s="31">
        <v>176.0</v>
      </c>
      <c r="K70" s="39" t="s">
        <v>172</v>
      </c>
      <c r="L70" s="38">
        <f t="shared" si="1"/>
        <v>-21</v>
      </c>
    </row>
    <row r="71">
      <c r="D71" s="31">
        <v>112.0</v>
      </c>
      <c r="G71" s="37" t="s">
        <v>50</v>
      </c>
      <c r="H71" s="31">
        <v>84.0</v>
      </c>
      <c r="I71" s="37" t="s">
        <v>44</v>
      </c>
      <c r="J71" s="31">
        <v>176.0</v>
      </c>
      <c r="K71" s="39" t="s">
        <v>174</v>
      </c>
      <c r="L71" s="38">
        <f t="shared" si="1"/>
        <v>15</v>
      </c>
    </row>
    <row r="72">
      <c r="D72" s="31">
        <v>116.0</v>
      </c>
      <c r="G72" s="37" t="s">
        <v>74</v>
      </c>
      <c r="H72" s="31">
        <v>84.0</v>
      </c>
      <c r="I72" s="37" t="s">
        <v>102</v>
      </c>
      <c r="J72" s="31">
        <v>176.0</v>
      </c>
      <c r="K72" s="39" t="s">
        <v>178</v>
      </c>
      <c r="L72" s="38">
        <f t="shared" si="1"/>
        <v>122</v>
      </c>
    </row>
    <row r="73">
      <c r="D73" s="31">
        <v>137.0</v>
      </c>
      <c r="G73" s="37" t="s">
        <v>160</v>
      </c>
      <c r="H73" s="31">
        <v>84.0</v>
      </c>
      <c r="I73" s="37" t="s">
        <v>204</v>
      </c>
      <c r="J73" s="31">
        <v>89.0</v>
      </c>
      <c r="K73" s="39" t="s">
        <v>180</v>
      </c>
      <c r="L73" s="38">
        <f t="shared" si="1"/>
        <v>5</v>
      </c>
    </row>
    <row r="74">
      <c r="D74" s="31">
        <v>143.0</v>
      </c>
      <c r="G74" s="37" t="s">
        <v>180</v>
      </c>
      <c r="H74" s="31">
        <v>84.0</v>
      </c>
      <c r="I74" s="37" t="s">
        <v>50</v>
      </c>
      <c r="J74" s="31">
        <v>89.0</v>
      </c>
      <c r="K74" s="39" t="s">
        <v>182</v>
      </c>
      <c r="L74" s="38">
        <f t="shared" si="1"/>
        <v>32.66666667</v>
      </c>
    </row>
    <row r="75">
      <c r="D75" s="31">
        <v>154.0</v>
      </c>
      <c r="G75" s="37" t="s">
        <v>208</v>
      </c>
      <c r="H75" s="31">
        <v>84.0</v>
      </c>
      <c r="I75" s="37" t="s">
        <v>74</v>
      </c>
      <c r="J75" s="31">
        <v>89.0</v>
      </c>
      <c r="K75" s="39" t="s">
        <v>184</v>
      </c>
      <c r="L75" s="38">
        <f t="shared" si="1"/>
        <v>35</v>
      </c>
    </row>
    <row r="76">
      <c r="D76" s="31">
        <v>164.0</v>
      </c>
      <c r="G76" s="37" t="s">
        <v>66</v>
      </c>
      <c r="H76" s="31">
        <v>84.0</v>
      </c>
      <c r="I76" s="37" t="s">
        <v>160</v>
      </c>
      <c r="J76" s="31">
        <v>89.0</v>
      </c>
      <c r="K76" s="39" t="s">
        <v>186</v>
      </c>
      <c r="L76" s="38">
        <f t="shared" si="1"/>
        <v>10</v>
      </c>
    </row>
    <row r="77">
      <c r="D77" s="31">
        <v>171.0</v>
      </c>
      <c r="G77" s="37" t="s">
        <v>120</v>
      </c>
      <c r="H77" s="31">
        <v>84.0</v>
      </c>
      <c r="I77" s="37" t="s">
        <v>180</v>
      </c>
      <c r="J77" s="31">
        <v>89.0</v>
      </c>
      <c r="K77" s="39" t="s">
        <v>190</v>
      </c>
      <c r="L77" s="38">
        <f t="shared" si="1"/>
        <v>26.33333333</v>
      </c>
    </row>
    <row r="78">
      <c r="D78" s="31">
        <v>178.0</v>
      </c>
      <c r="G78" s="37" t="s">
        <v>194</v>
      </c>
      <c r="H78" s="31">
        <v>84.0</v>
      </c>
      <c r="I78" s="37" t="s">
        <v>208</v>
      </c>
      <c r="J78" s="31">
        <v>89.0</v>
      </c>
      <c r="K78" s="39" t="s">
        <v>192</v>
      </c>
      <c r="L78" s="38">
        <f t="shared" si="1"/>
        <v>30</v>
      </c>
    </row>
    <row r="79">
      <c r="D79" s="31">
        <v>98.0</v>
      </c>
      <c r="G79" s="37" t="s">
        <v>36</v>
      </c>
      <c r="H79" s="31">
        <v>0.0</v>
      </c>
      <c r="I79" s="37" t="s">
        <v>66</v>
      </c>
      <c r="J79" s="31">
        <v>89.0</v>
      </c>
      <c r="K79" s="39" t="s">
        <v>194</v>
      </c>
      <c r="L79" s="38">
        <f t="shared" si="1"/>
        <v>5</v>
      </c>
    </row>
    <row r="80">
      <c r="D80" s="31">
        <v>111.0</v>
      </c>
      <c r="G80" s="37" t="s">
        <v>62</v>
      </c>
      <c r="H80" s="31">
        <v>0.0</v>
      </c>
      <c r="I80" s="37" t="s">
        <v>120</v>
      </c>
      <c r="J80" s="31">
        <v>89.0</v>
      </c>
      <c r="K80" s="39" t="s">
        <v>196</v>
      </c>
      <c r="L80" s="38">
        <f t="shared" si="1"/>
        <v>-16</v>
      </c>
    </row>
    <row r="81">
      <c r="D81" s="31">
        <v>124.0</v>
      </c>
      <c r="G81" s="37" t="s">
        <v>90</v>
      </c>
      <c r="H81" s="31">
        <v>0.0</v>
      </c>
      <c r="I81" s="37" t="s">
        <v>176</v>
      </c>
      <c r="J81" s="31">
        <v>89.0</v>
      </c>
      <c r="K81" s="39" t="s">
        <v>198</v>
      </c>
      <c r="L81" s="38">
        <f t="shared" si="1"/>
        <v>0</v>
      </c>
    </row>
    <row r="82">
      <c r="D82" s="31">
        <v>128.0</v>
      </c>
      <c r="G82" s="37" t="s">
        <v>98</v>
      </c>
      <c r="H82" s="31">
        <v>0.0</v>
      </c>
      <c r="I82" s="37" t="s">
        <v>194</v>
      </c>
      <c r="J82" s="31">
        <v>89.0</v>
      </c>
      <c r="K82" s="39" t="s">
        <v>200</v>
      </c>
      <c r="L82" s="38">
        <f t="shared" si="1"/>
        <v>400</v>
      </c>
    </row>
    <row r="83">
      <c r="D83" s="31">
        <v>129.0</v>
      </c>
      <c r="G83" s="37" t="s">
        <v>100</v>
      </c>
      <c r="H83" s="31">
        <v>0.0</v>
      </c>
      <c r="I83" s="37" t="s">
        <v>36</v>
      </c>
      <c r="J83" s="31">
        <v>0.0</v>
      </c>
      <c r="K83" s="39" t="s">
        <v>202</v>
      </c>
      <c r="L83" s="38">
        <f t="shared" si="1"/>
        <v>30</v>
      </c>
    </row>
    <row r="84">
      <c r="D84" s="31">
        <v>132.0</v>
      </c>
      <c r="G84" s="37" t="s">
        <v>108</v>
      </c>
      <c r="H84" s="31">
        <v>0.0</v>
      </c>
      <c r="I84" s="37" t="s">
        <v>62</v>
      </c>
      <c r="J84" s="31">
        <v>0.0</v>
      </c>
      <c r="K84" s="39" t="s">
        <v>204</v>
      </c>
      <c r="L84" s="38">
        <f t="shared" si="1"/>
        <v>5</v>
      </c>
    </row>
    <row r="85">
      <c r="D85" s="31">
        <v>147.0</v>
      </c>
      <c r="G85" s="37" t="s">
        <v>142</v>
      </c>
      <c r="H85" s="31">
        <v>0.0</v>
      </c>
      <c r="I85" s="37" t="s">
        <v>90</v>
      </c>
      <c r="J85" s="31">
        <v>0.0</v>
      </c>
      <c r="K85" s="39" t="s">
        <v>206</v>
      </c>
      <c r="L85" s="38">
        <f t="shared" si="1"/>
        <v>15</v>
      </c>
    </row>
    <row r="86">
      <c r="D86" s="31">
        <v>157.0</v>
      </c>
      <c r="G86" s="37" t="s">
        <v>166</v>
      </c>
      <c r="H86" s="31">
        <v>0.0</v>
      </c>
      <c r="I86" s="37" t="s">
        <v>98</v>
      </c>
      <c r="J86" s="31">
        <v>0.0</v>
      </c>
      <c r="K86" s="39" t="s">
        <v>208</v>
      </c>
      <c r="L86" s="38">
        <f t="shared" si="1"/>
        <v>5</v>
      </c>
    </row>
    <row r="87">
      <c r="D87" s="31">
        <v>173.0</v>
      </c>
      <c r="G87" s="37" t="s">
        <v>198</v>
      </c>
      <c r="H87" s="31">
        <v>0.0</v>
      </c>
      <c r="I87" s="37" t="s">
        <v>100</v>
      </c>
      <c r="J87" s="31">
        <v>0.0</v>
      </c>
      <c r="K87" s="39" t="s">
        <v>212</v>
      </c>
      <c r="L87" s="38">
        <f t="shared" si="1"/>
        <v>98.33333333</v>
      </c>
    </row>
    <row r="88">
      <c r="G88" s="38"/>
      <c r="H88" s="38"/>
      <c r="I88" s="37" t="s">
        <v>108</v>
      </c>
      <c r="J88" s="31">
        <v>0.0</v>
      </c>
      <c r="K88" s="38"/>
      <c r="L88" s="38"/>
    </row>
    <row r="89">
      <c r="G89" s="38"/>
      <c r="H89" s="38"/>
      <c r="I89" s="37" t="s">
        <v>142</v>
      </c>
      <c r="J89" s="31">
        <v>0.0</v>
      </c>
      <c r="K89" s="38"/>
      <c r="L89" s="38"/>
    </row>
    <row r="90">
      <c r="G90" s="38"/>
      <c r="H90" s="38"/>
      <c r="I90" s="37" t="s">
        <v>166</v>
      </c>
      <c r="J90" s="31">
        <v>0.0</v>
      </c>
      <c r="K90" s="38"/>
      <c r="L90" s="38"/>
    </row>
    <row r="91">
      <c r="G91" s="38"/>
      <c r="H91" s="38"/>
      <c r="I91" s="37" t="s">
        <v>198</v>
      </c>
      <c r="J91" s="31">
        <v>0.0</v>
      </c>
      <c r="K91" s="38"/>
      <c r="L91" s="38"/>
    </row>
    <row r="92">
      <c r="G92" s="38"/>
      <c r="H92" s="38"/>
      <c r="I92" s="37" t="s">
        <v>210</v>
      </c>
      <c r="J92" s="31">
        <v>0.0</v>
      </c>
      <c r="K92" s="38"/>
      <c r="L92" s="38"/>
    </row>
    <row r="93">
      <c r="G93" s="38"/>
      <c r="H93" s="38"/>
      <c r="I93" s="38"/>
      <c r="J93" s="38"/>
      <c r="K93" s="38"/>
      <c r="L93" s="38"/>
    </row>
    <row r="94">
      <c r="G94" s="38"/>
      <c r="H94" s="38"/>
      <c r="I94" s="38"/>
      <c r="J94" s="38"/>
      <c r="K94" s="38"/>
      <c r="L94" s="38"/>
    </row>
    <row r="95">
      <c r="G95" s="38"/>
      <c r="H95" s="38"/>
      <c r="I95" s="38"/>
      <c r="J95" s="38"/>
      <c r="K95" s="38"/>
      <c r="L95" s="38"/>
    </row>
    <row r="96">
      <c r="G96" s="38"/>
      <c r="H96" s="38"/>
      <c r="I96" s="38"/>
      <c r="J96" s="38"/>
      <c r="K96" s="38"/>
      <c r="L96" s="38"/>
    </row>
    <row r="97">
      <c r="G97" s="38"/>
      <c r="H97" s="38"/>
      <c r="I97" s="38"/>
      <c r="J97" s="38"/>
      <c r="K97" s="38"/>
      <c r="L97" s="38"/>
    </row>
    <row r="98">
      <c r="G98" s="38"/>
      <c r="H98" s="38"/>
      <c r="I98" s="38"/>
      <c r="J98" s="38"/>
      <c r="K98" s="38"/>
      <c r="L98" s="38"/>
    </row>
    <row r="99">
      <c r="G99" s="38"/>
      <c r="H99" s="38"/>
      <c r="I99" s="38"/>
      <c r="J99" s="38"/>
      <c r="K99" s="38"/>
      <c r="L99" s="38"/>
    </row>
    <row r="100">
      <c r="G100" s="38"/>
      <c r="H100" s="38"/>
      <c r="I100" s="38"/>
      <c r="J100" s="38"/>
      <c r="K100" s="38"/>
      <c r="L100" s="38"/>
    </row>
    <row r="101">
      <c r="G101" s="38"/>
      <c r="H101" s="38"/>
      <c r="I101" s="38"/>
      <c r="J101" s="38"/>
      <c r="K101" s="38"/>
      <c r="L101" s="38"/>
    </row>
    <row r="102">
      <c r="G102" s="38"/>
      <c r="H102" s="38"/>
      <c r="I102" s="38"/>
      <c r="J102" s="38"/>
      <c r="K102" s="38"/>
      <c r="L102" s="38"/>
    </row>
    <row r="103">
      <c r="G103" s="38"/>
      <c r="H103" s="38"/>
      <c r="I103" s="38"/>
      <c r="J103" s="38"/>
      <c r="K103" s="38"/>
      <c r="L103" s="38"/>
    </row>
    <row r="104">
      <c r="G104" s="38"/>
      <c r="H104" s="38"/>
      <c r="I104" s="38"/>
      <c r="J104" s="38"/>
      <c r="K104" s="38"/>
      <c r="L104" s="38"/>
    </row>
    <row r="105">
      <c r="G105" s="38"/>
      <c r="H105" s="38"/>
      <c r="I105" s="38"/>
      <c r="J105" s="38"/>
      <c r="K105" s="38"/>
      <c r="L105" s="38"/>
    </row>
    <row r="106">
      <c r="G106" s="38"/>
      <c r="H106" s="38"/>
      <c r="I106" s="38"/>
      <c r="J106" s="38"/>
      <c r="K106" s="38"/>
      <c r="L106" s="38"/>
    </row>
    <row r="107">
      <c r="G107" s="38"/>
      <c r="H107" s="38"/>
      <c r="I107" s="38"/>
      <c r="J107" s="38"/>
      <c r="K107" s="38"/>
      <c r="L107" s="38"/>
    </row>
    <row r="108">
      <c r="G108" s="38"/>
      <c r="H108" s="38"/>
      <c r="I108" s="38"/>
      <c r="J108" s="38"/>
      <c r="K108" s="38"/>
      <c r="L108" s="38"/>
    </row>
    <row r="109">
      <c r="G109" s="38"/>
      <c r="H109" s="38"/>
      <c r="I109" s="38"/>
      <c r="J109" s="38"/>
      <c r="K109" s="38"/>
      <c r="L109" s="38"/>
    </row>
    <row r="110">
      <c r="G110" s="38"/>
      <c r="H110" s="38"/>
      <c r="I110" s="38"/>
      <c r="J110" s="38"/>
      <c r="K110" s="38"/>
      <c r="L110" s="38"/>
    </row>
    <row r="111">
      <c r="G111" s="38"/>
      <c r="H111" s="38"/>
      <c r="I111" s="38"/>
      <c r="J111" s="38"/>
      <c r="K111" s="38"/>
      <c r="L111" s="38"/>
    </row>
    <row r="112">
      <c r="G112" s="38"/>
      <c r="H112" s="38"/>
      <c r="I112" s="38"/>
      <c r="J112" s="38"/>
      <c r="K112" s="38"/>
      <c r="L112" s="38"/>
    </row>
    <row r="113">
      <c r="G113" s="38"/>
      <c r="H113" s="38"/>
      <c r="I113" s="38"/>
      <c r="J113" s="38"/>
      <c r="K113" s="38"/>
      <c r="L113" s="38"/>
    </row>
    <row r="114">
      <c r="G114" s="38"/>
      <c r="H114" s="38"/>
      <c r="I114" s="38"/>
      <c r="J114" s="38"/>
      <c r="K114" s="38"/>
      <c r="L114" s="38"/>
    </row>
    <row r="115">
      <c r="G115" s="38"/>
      <c r="H115" s="38"/>
      <c r="I115" s="38"/>
      <c r="J115" s="38"/>
      <c r="K115" s="38"/>
      <c r="L115" s="38"/>
    </row>
    <row r="116">
      <c r="G116" s="38"/>
      <c r="H116" s="38"/>
      <c r="I116" s="38"/>
      <c r="J116" s="38"/>
      <c r="K116" s="38"/>
      <c r="L116" s="38"/>
    </row>
    <row r="117">
      <c r="G117" s="38"/>
      <c r="H117" s="38"/>
      <c r="I117" s="38"/>
      <c r="J117" s="38"/>
      <c r="K117" s="38"/>
      <c r="L117" s="38"/>
    </row>
    <row r="118">
      <c r="G118" s="38"/>
      <c r="H118" s="38"/>
      <c r="I118" s="38"/>
      <c r="J118" s="38"/>
      <c r="K118" s="38"/>
      <c r="L118" s="38"/>
    </row>
    <row r="119">
      <c r="G119" s="38"/>
      <c r="H119" s="38"/>
      <c r="I119" s="38"/>
      <c r="J119" s="38"/>
      <c r="K119" s="38"/>
      <c r="L119" s="38"/>
    </row>
    <row r="120">
      <c r="G120" s="38"/>
      <c r="H120" s="38"/>
      <c r="I120" s="38"/>
      <c r="J120" s="38"/>
      <c r="K120" s="38"/>
      <c r="L120" s="38"/>
    </row>
    <row r="121">
      <c r="G121" s="38"/>
      <c r="H121" s="38"/>
      <c r="I121" s="38"/>
      <c r="J121" s="38"/>
      <c r="K121" s="38"/>
      <c r="L121" s="38"/>
    </row>
    <row r="122">
      <c r="G122" s="38"/>
      <c r="H122" s="38"/>
      <c r="I122" s="38"/>
      <c r="J122" s="38"/>
      <c r="K122" s="38"/>
      <c r="L122" s="38"/>
    </row>
    <row r="123">
      <c r="G123" s="38"/>
      <c r="H123" s="38"/>
      <c r="I123" s="38"/>
      <c r="J123" s="38"/>
      <c r="K123" s="38"/>
      <c r="L123" s="38"/>
    </row>
    <row r="124">
      <c r="G124" s="38"/>
      <c r="H124" s="38"/>
      <c r="I124" s="38"/>
      <c r="J124" s="38"/>
      <c r="K124" s="38"/>
      <c r="L124" s="38"/>
    </row>
    <row r="125">
      <c r="G125" s="38"/>
      <c r="H125" s="38"/>
      <c r="I125" s="38"/>
      <c r="J125" s="38"/>
      <c r="K125" s="38"/>
      <c r="L125" s="38"/>
    </row>
    <row r="126">
      <c r="G126" s="38"/>
      <c r="H126" s="38"/>
      <c r="I126" s="38"/>
      <c r="J126" s="38"/>
      <c r="K126" s="38"/>
      <c r="L126" s="38"/>
    </row>
    <row r="127">
      <c r="G127" s="38"/>
      <c r="H127" s="38"/>
      <c r="I127" s="38"/>
      <c r="J127" s="38"/>
      <c r="K127" s="38"/>
      <c r="L127" s="38"/>
    </row>
    <row r="128">
      <c r="G128" s="38"/>
      <c r="H128" s="38"/>
      <c r="I128" s="38"/>
      <c r="J128" s="38"/>
      <c r="K128" s="38"/>
      <c r="L128" s="38"/>
    </row>
    <row r="129">
      <c r="G129" s="38"/>
      <c r="H129" s="38"/>
      <c r="I129" s="38"/>
      <c r="J129" s="38"/>
      <c r="K129" s="38"/>
      <c r="L129" s="38"/>
    </row>
    <row r="130">
      <c r="G130" s="38"/>
      <c r="H130" s="38"/>
      <c r="I130" s="38"/>
      <c r="J130" s="38"/>
      <c r="K130" s="38"/>
      <c r="L130" s="38"/>
    </row>
    <row r="131">
      <c r="G131" s="38"/>
      <c r="H131" s="38"/>
      <c r="I131" s="38"/>
      <c r="J131" s="38"/>
      <c r="K131" s="38"/>
      <c r="L131" s="38"/>
    </row>
    <row r="132">
      <c r="G132" s="38"/>
      <c r="H132" s="38"/>
      <c r="I132" s="38"/>
      <c r="J132" s="38"/>
      <c r="K132" s="38"/>
      <c r="L132" s="38"/>
    </row>
    <row r="133">
      <c r="G133" s="38"/>
      <c r="H133" s="38"/>
      <c r="I133" s="38"/>
      <c r="J133" s="38"/>
      <c r="K133" s="38"/>
      <c r="L133" s="38"/>
    </row>
    <row r="134">
      <c r="G134" s="38"/>
      <c r="H134" s="38"/>
      <c r="I134" s="38"/>
      <c r="J134" s="38"/>
      <c r="K134" s="38"/>
      <c r="L134" s="38"/>
    </row>
    <row r="135">
      <c r="G135" s="38"/>
      <c r="H135" s="38"/>
      <c r="I135" s="38"/>
      <c r="J135" s="38"/>
      <c r="K135" s="38"/>
      <c r="L135" s="38"/>
    </row>
    <row r="136">
      <c r="G136" s="38"/>
      <c r="H136" s="38"/>
      <c r="I136" s="38"/>
      <c r="J136" s="38"/>
      <c r="K136" s="38"/>
      <c r="L136" s="38"/>
    </row>
    <row r="137">
      <c r="G137" s="38"/>
      <c r="H137" s="38"/>
      <c r="I137" s="38"/>
      <c r="J137" s="38"/>
      <c r="K137" s="38"/>
      <c r="L137" s="38"/>
    </row>
    <row r="138">
      <c r="G138" s="38"/>
      <c r="H138" s="38"/>
      <c r="I138" s="38"/>
      <c r="J138" s="38"/>
      <c r="K138" s="38"/>
      <c r="L138" s="38"/>
    </row>
    <row r="139">
      <c r="G139" s="38"/>
      <c r="H139" s="38"/>
      <c r="I139" s="38"/>
      <c r="J139" s="38"/>
      <c r="K139" s="38"/>
      <c r="L139" s="38"/>
    </row>
    <row r="140">
      <c r="G140" s="38"/>
      <c r="H140" s="38"/>
      <c r="I140" s="38"/>
      <c r="J140" s="38"/>
      <c r="K140" s="38"/>
      <c r="L140" s="38"/>
    </row>
    <row r="141">
      <c r="G141" s="38"/>
      <c r="H141" s="38"/>
      <c r="I141" s="38"/>
      <c r="J141" s="38"/>
      <c r="K141" s="38"/>
      <c r="L141" s="38"/>
    </row>
    <row r="142">
      <c r="G142" s="38"/>
      <c r="H142" s="38"/>
      <c r="I142" s="38"/>
      <c r="J142" s="38"/>
      <c r="K142" s="38"/>
      <c r="L142" s="38"/>
    </row>
    <row r="143">
      <c r="G143" s="38"/>
      <c r="H143" s="38"/>
      <c r="I143" s="38"/>
      <c r="J143" s="38"/>
      <c r="K143" s="38"/>
      <c r="L143" s="38"/>
    </row>
    <row r="144">
      <c r="G144" s="38"/>
      <c r="H144" s="38"/>
      <c r="I144" s="38"/>
      <c r="J144" s="38"/>
      <c r="K144" s="38"/>
      <c r="L144" s="38"/>
    </row>
    <row r="145">
      <c r="G145" s="38"/>
      <c r="H145" s="38"/>
      <c r="I145" s="38"/>
      <c r="J145" s="38"/>
      <c r="K145" s="38"/>
      <c r="L145" s="38"/>
    </row>
    <row r="146">
      <c r="G146" s="38"/>
      <c r="H146" s="38"/>
      <c r="I146" s="38"/>
      <c r="J146" s="38"/>
      <c r="K146" s="38"/>
      <c r="L146" s="38"/>
    </row>
    <row r="147">
      <c r="G147" s="38"/>
      <c r="H147" s="38"/>
      <c r="I147" s="38"/>
      <c r="J147" s="38"/>
      <c r="K147" s="38"/>
      <c r="L147" s="38"/>
    </row>
    <row r="148">
      <c r="G148" s="38"/>
      <c r="H148" s="38"/>
      <c r="I148" s="38"/>
      <c r="J148" s="38"/>
      <c r="K148" s="38"/>
      <c r="L148" s="38"/>
    </row>
    <row r="149">
      <c r="G149" s="38"/>
      <c r="H149" s="38"/>
      <c r="I149" s="38"/>
      <c r="J149" s="38"/>
      <c r="K149" s="38"/>
      <c r="L149" s="38"/>
    </row>
    <row r="150">
      <c r="G150" s="38"/>
      <c r="H150" s="38"/>
      <c r="I150" s="38"/>
      <c r="J150" s="38"/>
      <c r="K150" s="38"/>
      <c r="L150" s="38"/>
    </row>
    <row r="151">
      <c r="G151" s="38"/>
      <c r="H151" s="38"/>
      <c r="I151" s="38"/>
      <c r="J151" s="38"/>
      <c r="K151" s="38"/>
      <c r="L151" s="38"/>
    </row>
    <row r="152">
      <c r="G152" s="38"/>
      <c r="H152" s="38"/>
      <c r="I152" s="38"/>
      <c r="J152" s="38"/>
      <c r="K152" s="38"/>
      <c r="L152" s="38"/>
    </row>
    <row r="153">
      <c r="G153" s="38"/>
      <c r="H153" s="38"/>
      <c r="I153" s="38"/>
      <c r="J153" s="38"/>
      <c r="K153" s="38"/>
      <c r="L153" s="38"/>
    </row>
    <row r="154">
      <c r="G154" s="38"/>
      <c r="H154" s="38"/>
      <c r="I154" s="38"/>
      <c r="J154" s="38"/>
      <c r="K154" s="38"/>
      <c r="L154" s="38"/>
    </row>
    <row r="155">
      <c r="G155" s="38"/>
      <c r="H155" s="38"/>
      <c r="I155" s="38"/>
      <c r="J155" s="38"/>
      <c r="K155" s="38"/>
      <c r="L155" s="38"/>
    </row>
    <row r="156">
      <c r="G156" s="38"/>
      <c r="H156" s="38"/>
      <c r="I156" s="38"/>
      <c r="J156" s="38"/>
      <c r="K156" s="38"/>
      <c r="L156" s="38"/>
    </row>
    <row r="157">
      <c r="G157" s="38"/>
      <c r="H157" s="38"/>
      <c r="I157" s="38"/>
      <c r="J157" s="38"/>
      <c r="K157" s="38"/>
      <c r="L157" s="38"/>
    </row>
    <row r="158">
      <c r="G158" s="38"/>
      <c r="H158" s="38"/>
      <c r="I158" s="38"/>
      <c r="J158" s="38"/>
      <c r="K158" s="38"/>
      <c r="L158" s="38"/>
    </row>
    <row r="159">
      <c r="G159" s="38"/>
      <c r="H159" s="38"/>
      <c r="I159" s="38"/>
      <c r="J159" s="38"/>
      <c r="K159" s="38"/>
      <c r="L159" s="38"/>
    </row>
    <row r="160">
      <c r="G160" s="38"/>
      <c r="H160" s="38"/>
      <c r="I160" s="38"/>
      <c r="J160" s="38"/>
      <c r="K160" s="38"/>
      <c r="L160" s="38"/>
    </row>
    <row r="161">
      <c r="G161" s="38"/>
      <c r="H161" s="38"/>
      <c r="I161" s="38"/>
      <c r="J161" s="38"/>
      <c r="K161" s="38"/>
      <c r="L161" s="38"/>
    </row>
    <row r="162">
      <c r="G162" s="38"/>
      <c r="H162" s="38"/>
      <c r="I162" s="38"/>
      <c r="J162" s="38"/>
      <c r="K162" s="38"/>
      <c r="L162" s="38"/>
    </row>
    <row r="163">
      <c r="G163" s="38"/>
      <c r="H163" s="38"/>
      <c r="I163" s="38"/>
      <c r="J163" s="38"/>
      <c r="K163" s="38"/>
      <c r="L163" s="38"/>
    </row>
    <row r="164">
      <c r="G164" s="38"/>
      <c r="H164" s="38"/>
      <c r="I164" s="38"/>
      <c r="J164" s="38"/>
      <c r="K164" s="38"/>
      <c r="L164" s="38"/>
    </row>
    <row r="165">
      <c r="G165" s="38"/>
      <c r="H165" s="38"/>
      <c r="I165" s="38"/>
      <c r="J165" s="38"/>
      <c r="K165" s="38"/>
      <c r="L165" s="38"/>
    </row>
    <row r="166">
      <c r="G166" s="38"/>
      <c r="H166" s="38"/>
      <c r="I166" s="38"/>
      <c r="J166" s="38"/>
      <c r="K166" s="38"/>
      <c r="L166" s="38"/>
    </row>
    <row r="167">
      <c r="G167" s="38"/>
      <c r="H167" s="38"/>
      <c r="I167" s="38"/>
      <c r="J167" s="38"/>
      <c r="K167" s="38"/>
      <c r="L167" s="38"/>
    </row>
    <row r="168">
      <c r="G168" s="38"/>
      <c r="H168" s="38"/>
      <c r="I168" s="38"/>
      <c r="J168" s="38"/>
      <c r="K168" s="38"/>
      <c r="L168" s="38"/>
    </row>
    <row r="169">
      <c r="G169" s="38"/>
      <c r="H169" s="38"/>
      <c r="I169" s="38"/>
      <c r="J169" s="38"/>
      <c r="K169" s="38"/>
      <c r="L169" s="38"/>
    </row>
    <row r="170">
      <c r="G170" s="38"/>
      <c r="H170" s="38"/>
      <c r="I170" s="38"/>
      <c r="J170" s="38"/>
      <c r="K170" s="38"/>
      <c r="L170" s="38"/>
    </row>
    <row r="171">
      <c r="G171" s="38"/>
      <c r="H171" s="38"/>
      <c r="I171" s="38"/>
      <c r="J171" s="38"/>
      <c r="K171" s="38"/>
      <c r="L171" s="38"/>
    </row>
    <row r="172">
      <c r="G172" s="38"/>
      <c r="H172" s="38"/>
      <c r="I172" s="38"/>
      <c r="J172" s="38"/>
      <c r="K172" s="38"/>
      <c r="L172" s="38"/>
    </row>
    <row r="173">
      <c r="G173" s="38"/>
      <c r="H173" s="38"/>
      <c r="I173" s="38"/>
      <c r="J173" s="38"/>
      <c r="K173" s="38"/>
      <c r="L173" s="38"/>
    </row>
    <row r="174">
      <c r="G174" s="38"/>
      <c r="H174" s="38"/>
      <c r="I174" s="38"/>
      <c r="J174" s="38"/>
      <c r="K174" s="38"/>
      <c r="L174" s="38"/>
    </row>
    <row r="175">
      <c r="G175" s="38"/>
      <c r="H175" s="38"/>
      <c r="I175" s="38"/>
      <c r="J175" s="38"/>
      <c r="K175" s="38"/>
      <c r="L175" s="38"/>
    </row>
    <row r="176">
      <c r="G176" s="38"/>
      <c r="H176" s="38"/>
      <c r="I176" s="38"/>
      <c r="J176" s="38"/>
      <c r="K176" s="38"/>
      <c r="L176" s="38"/>
    </row>
    <row r="177">
      <c r="G177" s="38"/>
      <c r="H177" s="38"/>
      <c r="I177" s="38"/>
      <c r="J177" s="38"/>
      <c r="K177" s="38"/>
      <c r="L177" s="38"/>
    </row>
    <row r="178">
      <c r="G178" s="38"/>
      <c r="H178" s="38"/>
      <c r="I178" s="38"/>
      <c r="J178" s="38"/>
      <c r="K178" s="38"/>
      <c r="L178" s="38"/>
    </row>
    <row r="179">
      <c r="G179" s="38"/>
      <c r="H179" s="38"/>
      <c r="I179" s="38"/>
      <c r="J179" s="38"/>
      <c r="K179" s="38"/>
      <c r="L179" s="38"/>
    </row>
    <row r="180">
      <c r="G180" s="38"/>
      <c r="H180" s="38"/>
      <c r="I180" s="38"/>
      <c r="J180" s="38"/>
      <c r="K180" s="38"/>
      <c r="L180" s="38"/>
    </row>
    <row r="181">
      <c r="G181" s="38"/>
      <c r="H181" s="38"/>
      <c r="I181" s="38"/>
      <c r="J181" s="38"/>
      <c r="K181" s="38"/>
      <c r="L181" s="38"/>
    </row>
    <row r="182">
      <c r="G182" s="38"/>
      <c r="H182" s="38"/>
      <c r="I182" s="38"/>
      <c r="J182" s="38"/>
      <c r="K182" s="38"/>
      <c r="L182" s="38"/>
    </row>
    <row r="183">
      <c r="G183" s="38"/>
      <c r="H183" s="38"/>
      <c r="I183" s="38"/>
      <c r="J183" s="38"/>
      <c r="K183" s="38"/>
      <c r="L183" s="38"/>
    </row>
    <row r="184">
      <c r="G184" s="38"/>
      <c r="H184" s="38"/>
      <c r="I184" s="38"/>
      <c r="J184" s="38"/>
      <c r="K184" s="38"/>
      <c r="L184" s="38"/>
    </row>
    <row r="185">
      <c r="G185" s="38"/>
      <c r="H185" s="38"/>
      <c r="I185" s="38"/>
      <c r="J185" s="38"/>
      <c r="K185" s="38"/>
      <c r="L185" s="38"/>
    </row>
    <row r="186">
      <c r="G186" s="38"/>
      <c r="H186" s="38"/>
      <c r="I186" s="38"/>
      <c r="J186" s="38"/>
      <c r="K186" s="38"/>
      <c r="L186" s="38"/>
    </row>
    <row r="187">
      <c r="G187" s="38"/>
      <c r="H187" s="38"/>
      <c r="I187" s="38"/>
      <c r="J187" s="38"/>
      <c r="K187" s="38"/>
      <c r="L187" s="38"/>
    </row>
    <row r="188">
      <c r="G188" s="38"/>
      <c r="H188" s="38"/>
      <c r="I188" s="38"/>
      <c r="J188" s="38"/>
      <c r="K188" s="38"/>
      <c r="L188" s="38"/>
    </row>
    <row r="189">
      <c r="G189" s="38"/>
      <c r="H189" s="38"/>
      <c r="I189" s="38"/>
      <c r="J189" s="38"/>
      <c r="K189" s="38"/>
      <c r="L189" s="38"/>
    </row>
    <row r="190">
      <c r="G190" s="38"/>
      <c r="H190" s="38"/>
      <c r="I190" s="38"/>
      <c r="J190" s="38"/>
      <c r="K190" s="38"/>
      <c r="L190" s="38"/>
    </row>
    <row r="191">
      <c r="G191" s="38"/>
      <c r="H191" s="38"/>
      <c r="I191" s="38"/>
      <c r="J191" s="38"/>
      <c r="K191" s="38"/>
      <c r="L191" s="38"/>
    </row>
    <row r="192">
      <c r="G192" s="38"/>
      <c r="H192" s="38"/>
      <c r="I192" s="38"/>
      <c r="J192" s="38"/>
      <c r="K192" s="38"/>
      <c r="L192" s="38"/>
    </row>
    <row r="193">
      <c r="G193" s="38"/>
      <c r="H193" s="38"/>
      <c r="I193" s="38"/>
      <c r="J193" s="38"/>
      <c r="K193" s="38"/>
      <c r="L193" s="38"/>
    </row>
    <row r="194">
      <c r="G194" s="38"/>
      <c r="H194" s="38"/>
      <c r="I194" s="38"/>
      <c r="J194" s="38"/>
      <c r="K194" s="38"/>
      <c r="L194" s="38"/>
    </row>
    <row r="195">
      <c r="G195" s="38"/>
      <c r="H195" s="38"/>
      <c r="I195" s="38"/>
      <c r="J195" s="38"/>
      <c r="K195" s="38"/>
      <c r="L195" s="38"/>
    </row>
    <row r="196">
      <c r="G196" s="38"/>
      <c r="H196" s="38"/>
      <c r="I196" s="38"/>
      <c r="J196" s="38"/>
      <c r="K196" s="38"/>
      <c r="L196" s="38"/>
    </row>
    <row r="197">
      <c r="G197" s="38"/>
      <c r="H197" s="38"/>
      <c r="I197" s="38"/>
      <c r="J197" s="38"/>
      <c r="K197" s="38"/>
      <c r="L197" s="38"/>
    </row>
    <row r="198">
      <c r="G198" s="38"/>
      <c r="H198" s="38"/>
      <c r="I198" s="38"/>
      <c r="J198" s="38"/>
      <c r="K198" s="38"/>
      <c r="L198" s="38"/>
    </row>
    <row r="199">
      <c r="G199" s="38"/>
      <c r="H199" s="38"/>
      <c r="I199" s="38"/>
      <c r="J199" s="38"/>
      <c r="K199" s="38"/>
      <c r="L199" s="38"/>
    </row>
    <row r="200">
      <c r="G200" s="38"/>
      <c r="H200" s="38"/>
      <c r="I200" s="38"/>
      <c r="J200" s="38"/>
      <c r="K200" s="38"/>
      <c r="L200" s="38"/>
    </row>
    <row r="201">
      <c r="G201" s="38"/>
      <c r="H201" s="38"/>
      <c r="I201" s="38"/>
      <c r="J201" s="38"/>
      <c r="K201" s="38"/>
      <c r="L201" s="38"/>
    </row>
    <row r="202">
      <c r="G202" s="38"/>
      <c r="H202" s="38"/>
      <c r="I202" s="38"/>
      <c r="J202" s="38"/>
      <c r="K202" s="38"/>
      <c r="L202" s="38"/>
    </row>
    <row r="203">
      <c r="G203" s="38"/>
      <c r="H203" s="38"/>
      <c r="I203" s="38"/>
      <c r="J203" s="38"/>
      <c r="K203" s="38"/>
      <c r="L203" s="38"/>
    </row>
    <row r="204">
      <c r="G204" s="38"/>
      <c r="H204" s="38"/>
      <c r="I204" s="38"/>
      <c r="J204" s="38"/>
      <c r="K204" s="38"/>
      <c r="L204" s="38"/>
    </row>
    <row r="205">
      <c r="G205" s="38"/>
      <c r="H205" s="38"/>
      <c r="I205" s="38"/>
      <c r="J205" s="38"/>
      <c r="K205" s="38"/>
      <c r="L205" s="38"/>
    </row>
    <row r="206">
      <c r="G206" s="38"/>
      <c r="H206" s="38"/>
      <c r="I206" s="38"/>
      <c r="J206" s="38"/>
      <c r="K206" s="38"/>
      <c r="L206" s="38"/>
    </row>
    <row r="207">
      <c r="G207" s="38"/>
      <c r="H207" s="38"/>
      <c r="I207" s="38"/>
      <c r="J207" s="38"/>
      <c r="K207" s="38"/>
      <c r="L207" s="38"/>
    </row>
    <row r="208">
      <c r="G208" s="38"/>
      <c r="H208" s="38"/>
      <c r="I208" s="38"/>
      <c r="J208" s="38"/>
      <c r="K208" s="38"/>
      <c r="L208" s="38"/>
    </row>
    <row r="209">
      <c r="G209" s="38"/>
      <c r="H209" s="38"/>
      <c r="I209" s="38"/>
      <c r="J209" s="38"/>
      <c r="K209" s="38"/>
      <c r="L209" s="38"/>
    </row>
    <row r="210">
      <c r="G210" s="38"/>
      <c r="H210" s="38"/>
      <c r="I210" s="38"/>
      <c r="J210" s="38"/>
      <c r="K210" s="38"/>
      <c r="L210" s="38"/>
    </row>
    <row r="211">
      <c r="G211" s="38"/>
      <c r="H211" s="38"/>
      <c r="I211" s="38"/>
      <c r="J211" s="38"/>
      <c r="K211" s="38"/>
      <c r="L211" s="38"/>
    </row>
    <row r="212">
      <c r="G212" s="38"/>
      <c r="H212" s="38"/>
      <c r="I212" s="38"/>
      <c r="J212" s="38"/>
      <c r="K212" s="38"/>
      <c r="L212" s="38"/>
    </row>
    <row r="213">
      <c r="G213" s="38"/>
      <c r="H213" s="38"/>
      <c r="I213" s="38"/>
      <c r="J213" s="38"/>
      <c r="K213" s="38"/>
      <c r="L213" s="38"/>
    </row>
    <row r="214">
      <c r="G214" s="38"/>
      <c r="H214" s="38"/>
      <c r="I214" s="38"/>
      <c r="J214" s="38"/>
      <c r="K214" s="38"/>
      <c r="L214" s="38"/>
    </row>
    <row r="215">
      <c r="G215" s="38"/>
      <c r="H215" s="38"/>
      <c r="I215" s="38"/>
      <c r="J215" s="38"/>
      <c r="K215" s="38"/>
      <c r="L215" s="38"/>
    </row>
    <row r="216">
      <c r="G216" s="38"/>
      <c r="H216" s="38"/>
      <c r="I216" s="38"/>
      <c r="J216" s="38"/>
      <c r="K216" s="38"/>
      <c r="L216" s="38"/>
    </row>
    <row r="217">
      <c r="G217" s="38"/>
      <c r="H217" s="38"/>
      <c r="I217" s="38"/>
      <c r="J217" s="38"/>
      <c r="K217" s="38"/>
      <c r="L217" s="38"/>
    </row>
    <row r="218">
      <c r="G218" s="38"/>
      <c r="H218" s="38"/>
      <c r="I218" s="38"/>
      <c r="J218" s="38"/>
      <c r="K218" s="38"/>
      <c r="L218" s="38"/>
    </row>
    <row r="219">
      <c r="G219" s="38"/>
      <c r="H219" s="38"/>
      <c r="I219" s="38"/>
      <c r="J219" s="38"/>
      <c r="K219" s="38"/>
      <c r="L219" s="38"/>
    </row>
    <row r="220">
      <c r="G220" s="38"/>
      <c r="H220" s="38"/>
      <c r="I220" s="38"/>
      <c r="J220" s="38"/>
      <c r="K220" s="38"/>
      <c r="L220" s="38"/>
    </row>
    <row r="221">
      <c r="G221" s="38"/>
      <c r="H221" s="38"/>
      <c r="I221" s="38"/>
      <c r="J221" s="38"/>
      <c r="K221" s="38"/>
      <c r="L221" s="38"/>
    </row>
    <row r="222">
      <c r="G222" s="38"/>
      <c r="H222" s="38"/>
      <c r="I222" s="38"/>
      <c r="J222" s="38"/>
      <c r="K222" s="38"/>
      <c r="L222" s="38"/>
    </row>
    <row r="223">
      <c r="G223" s="38"/>
      <c r="H223" s="38"/>
      <c r="I223" s="38"/>
      <c r="J223" s="38"/>
      <c r="K223" s="38"/>
      <c r="L223" s="38"/>
    </row>
    <row r="224">
      <c r="G224" s="38"/>
      <c r="H224" s="38"/>
      <c r="I224" s="38"/>
      <c r="J224" s="38"/>
      <c r="K224" s="38"/>
      <c r="L224" s="38"/>
    </row>
    <row r="225">
      <c r="G225" s="38"/>
      <c r="H225" s="38"/>
      <c r="I225" s="38"/>
      <c r="J225" s="38"/>
      <c r="K225" s="38"/>
      <c r="L225" s="38"/>
    </row>
    <row r="226">
      <c r="G226" s="38"/>
      <c r="H226" s="38"/>
      <c r="I226" s="38"/>
      <c r="J226" s="38"/>
      <c r="K226" s="38"/>
      <c r="L226" s="38"/>
    </row>
    <row r="227">
      <c r="G227" s="38"/>
      <c r="H227" s="38"/>
      <c r="I227" s="38"/>
      <c r="J227" s="38"/>
      <c r="K227" s="38"/>
      <c r="L227" s="38"/>
    </row>
    <row r="228">
      <c r="G228" s="38"/>
      <c r="H228" s="38"/>
      <c r="I228" s="38"/>
      <c r="J228" s="38"/>
      <c r="K228" s="38"/>
      <c r="L228" s="38"/>
    </row>
    <row r="229">
      <c r="G229" s="38"/>
      <c r="H229" s="38"/>
      <c r="I229" s="38"/>
      <c r="J229" s="38"/>
      <c r="K229" s="38"/>
      <c r="L229" s="38"/>
    </row>
    <row r="230">
      <c r="G230" s="38"/>
      <c r="H230" s="38"/>
      <c r="I230" s="38"/>
      <c r="J230" s="38"/>
      <c r="K230" s="38"/>
      <c r="L230" s="38"/>
    </row>
    <row r="231">
      <c r="G231" s="38"/>
      <c r="H231" s="38"/>
      <c r="I231" s="38"/>
      <c r="J231" s="38"/>
      <c r="K231" s="38"/>
      <c r="L231" s="38"/>
    </row>
    <row r="232">
      <c r="G232" s="38"/>
      <c r="H232" s="38"/>
      <c r="I232" s="38"/>
      <c r="J232" s="38"/>
      <c r="K232" s="38"/>
      <c r="L232" s="38"/>
    </row>
    <row r="233">
      <c r="G233" s="38"/>
      <c r="H233" s="38"/>
      <c r="I233" s="38"/>
      <c r="J233" s="38"/>
      <c r="K233" s="38"/>
      <c r="L233" s="38"/>
    </row>
    <row r="234">
      <c r="G234" s="38"/>
      <c r="H234" s="38"/>
      <c r="I234" s="38"/>
      <c r="J234" s="38"/>
      <c r="K234" s="38"/>
      <c r="L234" s="38"/>
    </row>
    <row r="235">
      <c r="G235" s="38"/>
      <c r="H235" s="38"/>
      <c r="I235" s="38"/>
      <c r="J235" s="38"/>
      <c r="K235" s="38"/>
      <c r="L235" s="38"/>
    </row>
    <row r="236">
      <c r="G236" s="38"/>
      <c r="H236" s="38"/>
      <c r="I236" s="38"/>
      <c r="J236" s="38"/>
      <c r="K236" s="38"/>
      <c r="L236" s="38"/>
    </row>
    <row r="237">
      <c r="G237" s="38"/>
      <c r="H237" s="38"/>
      <c r="I237" s="38"/>
      <c r="J237" s="38"/>
      <c r="K237" s="38"/>
      <c r="L237" s="38"/>
    </row>
    <row r="238">
      <c r="G238" s="38"/>
      <c r="H238" s="38"/>
      <c r="I238" s="38"/>
      <c r="J238" s="38"/>
      <c r="K238" s="38"/>
      <c r="L238" s="38"/>
    </row>
    <row r="239">
      <c r="G239" s="38"/>
      <c r="H239" s="38"/>
      <c r="I239" s="38"/>
      <c r="J239" s="38"/>
      <c r="K239" s="38"/>
      <c r="L239" s="38"/>
    </row>
    <row r="240">
      <c r="G240" s="38"/>
      <c r="H240" s="38"/>
      <c r="I240" s="38"/>
      <c r="J240" s="38"/>
      <c r="K240" s="38"/>
      <c r="L240" s="38"/>
    </row>
    <row r="241">
      <c r="G241" s="38"/>
      <c r="H241" s="38"/>
      <c r="I241" s="38"/>
      <c r="J241" s="38"/>
      <c r="K241" s="38"/>
      <c r="L241" s="38"/>
    </row>
    <row r="242">
      <c r="G242" s="38"/>
      <c r="H242" s="38"/>
      <c r="I242" s="38"/>
      <c r="J242" s="38"/>
      <c r="K242" s="38"/>
      <c r="L242" s="38"/>
    </row>
    <row r="243">
      <c r="G243" s="38"/>
      <c r="H243" s="38"/>
      <c r="I243" s="38"/>
      <c r="J243" s="38"/>
      <c r="K243" s="38"/>
      <c r="L243" s="38"/>
    </row>
    <row r="244">
      <c r="G244" s="38"/>
      <c r="H244" s="38"/>
      <c r="I244" s="38"/>
      <c r="J244" s="38"/>
      <c r="K244" s="38"/>
      <c r="L244" s="38"/>
    </row>
    <row r="245">
      <c r="G245" s="38"/>
      <c r="H245" s="38"/>
      <c r="I245" s="38"/>
      <c r="J245" s="38"/>
      <c r="K245" s="38"/>
      <c r="L245" s="38"/>
    </row>
    <row r="246">
      <c r="G246" s="38"/>
      <c r="H246" s="38"/>
      <c r="I246" s="38"/>
      <c r="J246" s="38"/>
      <c r="K246" s="38"/>
      <c r="L246" s="38"/>
    </row>
    <row r="247">
      <c r="G247" s="38"/>
      <c r="H247" s="38"/>
      <c r="I247" s="38"/>
      <c r="J247" s="38"/>
      <c r="K247" s="38"/>
      <c r="L247" s="38"/>
    </row>
    <row r="248">
      <c r="G248" s="38"/>
      <c r="H248" s="38"/>
      <c r="I248" s="38"/>
      <c r="J248" s="38"/>
      <c r="K248" s="38"/>
      <c r="L248" s="38"/>
    </row>
    <row r="249">
      <c r="G249" s="38"/>
      <c r="H249" s="38"/>
      <c r="I249" s="38"/>
      <c r="J249" s="38"/>
      <c r="K249" s="38"/>
      <c r="L249" s="38"/>
    </row>
    <row r="250">
      <c r="G250" s="38"/>
      <c r="H250" s="38"/>
      <c r="I250" s="38"/>
      <c r="J250" s="38"/>
      <c r="K250" s="38"/>
      <c r="L250" s="38"/>
    </row>
    <row r="251">
      <c r="G251" s="38"/>
      <c r="H251" s="38"/>
      <c r="I251" s="38"/>
      <c r="J251" s="38"/>
      <c r="K251" s="38"/>
      <c r="L251" s="38"/>
    </row>
    <row r="252">
      <c r="G252" s="38"/>
      <c r="H252" s="38"/>
      <c r="I252" s="38"/>
      <c r="J252" s="38"/>
      <c r="K252" s="38"/>
      <c r="L252" s="38"/>
    </row>
    <row r="253">
      <c r="G253" s="38"/>
      <c r="H253" s="38"/>
      <c r="I253" s="38"/>
      <c r="J253" s="38"/>
      <c r="K253" s="38"/>
      <c r="L253" s="38"/>
    </row>
    <row r="254">
      <c r="G254" s="38"/>
      <c r="H254" s="38"/>
      <c r="I254" s="38"/>
      <c r="J254" s="38"/>
      <c r="K254" s="38"/>
      <c r="L254" s="38"/>
    </row>
    <row r="255">
      <c r="G255" s="38"/>
      <c r="H255" s="38"/>
      <c r="I255" s="38"/>
      <c r="J255" s="38"/>
      <c r="K255" s="38"/>
      <c r="L255" s="38"/>
    </row>
    <row r="256">
      <c r="G256" s="38"/>
      <c r="H256" s="38"/>
      <c r="I256" s="38"/>
      <c r="J256" s="38"/>
      <c r="K256" s="38"/>
      <c r="L256" s="38"/>
    </row>
    <row r="257">
      <c r="G257" s="38"/>
      <c r="H257" s="38"/>
      <c r="I257" s="38"/>
      <c r="J257" s="38"/>
      <c r="K257" s="38"/>
      <c r="L257" s="38"/>
    </row>
    <row r="258">
      <c r="G258" s="38"/>
      <c r="H258" s="38"/>
      <c r="I258" s="38"/>
      <c r="J258" s="38"/>
      <c r="K258" s="38"/>
      <c r="L258" s="38"/>
    </row>
    <row r="259">
      <c r="G259" s="38"/>
      <c r="H259" s="38"/>
      <c r="I259" s="38"/>
      <c r="J259" s="38"/>
      <c r="K259" s="38"/>
      <c r="L259" s="38"/>
    </row>
    <row r="260">
      <c r="G260" s="38"/>
      <c r="H260" s="38"/>
      <c r="I260" s="38"/>
      <c r="J260" s="38"/>
      <c r="K260" s="38"/>
      <c r="L260" s="38"/>
    </row>
    <row r="261">
      <c r="G261" s="38"/>
      <c r="H261" s="38"/>
      <c r="I261" s="38"/>
      <c r="J261" s="38"/>
      <c r="K261" s="38"/>
      <c r="L261" s="38"/>
    </row>
    <row r="262">
      <c r="G262" s="38"/>
      <c r="H262" s="38"/>
      <c r="I262" s="38"/>
      <c r="J262" s="38"/>
      <c r="K262" s="38"/>
      <c r="L262" s="38"/>
    </row>
    <row r="263">
      <c r="G263" s="38"/>
      <c r="H263" s="38"/>
      <c r="I263" s="38"/>
      <c r="J263" s="38"/>
      <c r="K263" s="38"/>
      <c r="L263" s="38"/>
    </row>
    <row r="264">
      <c r="G264" s="38"/>
      <c r="H264" s="38"/>
      <c r="I264" s="38"/>
      <c r="J264" s="38"/>
      <c r="K264" s="38"/>
      <c r="L264" s="38"/>
    </row>
    <row r="265">
      <c r="G265" s="38"/>
      <c r="H265" s="38"/>
      <c r="I265" s="38"/>
      <c r="J265" s="38"/>
      <c r="K265" s="38"/>
      <c r="L265" s="38"/>
    </row>
    <row r="266">
      <c r="G266" s="38"/>
      <c r="H266" s="38"/>
      <c r="I266" s="38"/>
      <c r="J266" s="38"/>
      <c r="K266" s="38"/>
      <c r="L266" s="38"/>
    </row>
    <row r="267">
      <c r="G267" s="38"/>
      <c r="H267" s="38"/>
      <c r="I267" s="38"/>
      <c r="J267" s="38"/>
      <c r="K267" s="38"/>
      <c r="L267" s="38"/>
    </row>
    <row r="268">
      <c r="G268" s="38"/>
      <c r="H268" s="38"/>
      <c r="I268" s="38"/>
      <c r="J268" s="38"/>
      <c r="K268" s="38"/>
      <c r="L268" s="38"/>
    </row>
    <row r="269">
      <c r="G269" s="38"/>
      <c r="H269" s="38"/>
      <c r="I269" s="38"/>
      <c r="J269" s="38"/>
      <c r="K269" s="38"/>
      <c r="L269" s="38"/>
    </row>
    <row r="270">
      <c r="G270" s="38"/>
      <c r="H270" s="38"/>
      <c r="I270" s="38"/>
      <c r="J270" s="38"/>
      <c r="K270" s="38"/>
      <c r="L270" s="38"/>
    </row>
    <row r="271">
      <c r="G271" s="38"/>
      <c r="H271" s="38"/>
      <c r="I271" s="38"/>
      <c r="J271" s="38"/>
      <c r="K271" s="38"/>
      <c r="L271" s="38"/>
    </row>
    <row r="272">
      <c r="G272" s="38"/>
      <c r="H272" s="38"/>
      <c r="I272" s="38"/>
      <c r="J272" s="38"/>
      <c r="K272" s="38"/>
      <c r="L272" s="38"/>
    </row>
    <row r="273">
      <c r="G273" s="38"/>
      <c r="H273" s="38"/>
      <c r="I273" s="38"/>
      <c r="J273" s="38"/>
      <c r="K273" s="38"/>
      <c r="L273" s="38"/>
    </row>
    <row r="274">
      <c r="G274" s="38"/>
      <c r="H274" s="38"/>
      <c r="I274" s="38"/>
      <c r="J274" s="38"/>
      <c r="K274" s="38"/>
      <c r="L274" s="38"/>
    </row>
    <row r="275">
      <c r="G275" s="38"/>
      <c r="H275" s="38"/>
      <c r="I275" s="38"/>
      <c r="J275" s="38"/>
      <c r="K275" s="38"/>
      <c r="L275" s="38"/>
    </row>
    <row r="276">
      <c r="G276" s="38"/>
      <c r="H276" s="38"/>
      <c r="I276" s="38"/>
      <c r="J276" s="38"/>
      <c r="K276" s="38"/>
      <c r="L276" s="38"/>
    </row>
    <row r="277">
      <c r="G277" s="38"/>
      <c r="H277" s="38"/>
      <c r="I277" s="38"/>
      <c r="J277" s="38"/>
      <c r="K277" s="38"/>
      <c r="L277" s="38"/>
    </row>
    <row r="278">
      <c r="G278" s="38"/>
      <c r="H278" s="38"/>
      <c r="I278" s="38"/>
      <c r="J278" s="38"/>
      <c r="K278" s="38"/>
      <c r="L278" s="38"/>
    </row>
    <row r="279">
      <c r="G279" s="38"/>
      <c r="H279" s="38"/>
      <c r="I279" s="38"/>
      <c r="J279" s="38"/>
      <c r="K279" s="38"/>
      <c r="L279" s="38"/>
    </row>
    <row r="280">
      <c r="G280" s="38"/>
      <c r="H280" s="38"/>
      <c r="I280" s="38"/>
      <c r="J280" s="38"/>
      <c r="K280" s="38"/>
      <c r="L280" s="38"/>
    </row>
    <row r="281">
      <c r="G281" s="38"/>
      <c r="H281" s="38"/>
      <c r="I281" s="38"/>
      <c r="J281" s="38"/>
      <c r="K281" s="38"/>
      <c r="L281" s="38"/>
    </row>
    <row r="282">
      <c r="G282" s="38"/>
      <c r="H282" s="38"/>
      <c r="I282" s="38"/>
      <c r="J282" s="38"/>
      <c r="K282" s="38"/>
      <c r="L282" s="38"/>
    </row>
    <row r="283">
      <c r="G283" s="38"/>
      <c r="H283" s="38"/>
      <c r="I283" s="38"/>
      <c r="J283" s="38"/>
      <c r="K283" s="38"/>
      <c r="L283" s="38"/>
    </row>
    <row r="284">
      <c r="G284" s="38"/>
      <c r="H284" s="38"/>
      <c r="I284" s="38"/>
      <c r="J284" s="38"/>
      <c r="K284" s="38"/>
      <c r="L284" s="38"/>
    </row>
    <row r="285">
      <c r="G285" s="38"/>
      <c r="H285" s="38"/>
      <c r="I285" s="38"/>
      <c r="J285" s="38"/>
      <c r="K285" s="38"/>
      <c r="L285" s="38"/>
    </row>
    <row r="286">
      <c r="G286" s="38"/>
      <c r="H286" s="38"/>
      <c r="I286" s="38"/>
      <c r="J286" s="38"/>
      <c r="K286" s="38"/>
      <c r="L286" s="38"/>
    </row>
    <row r="287">
      <c r="G287" s="38"/>
      <c r="H287" s="38"/>
      <c r="I287" s="38"/>
      <c r="J287" s="38"/>
      <c r="K287" s="38"/>
      <c r="L287" s="38"/>
    </row>
    <row r="288">
      <c r="G288" s="38"/>
      <c r="H288" s="38"/>
      <c r="I288" s="38"/>
      <c r="J288" s="38"/>
      <c r="K288" s="38"/>
      <c r="L288" s="38"/>
    </row>
    <row r="289">
      <c r="G289" s="38"/>
      <c r="H289" s="38"/>
      <c r="I289" s="38"/>
      <c r="J289" s="38"/>
      <c r="K289" s="38"/>
      <c r="L289" s="38"/>
    </row>
    <row r="290">
      <c r="G290" s="38"/>
      <c r="H290" s="38"/>
      <c r="I290" s="38"/>
      <c r="J290" s="38"/>
      <c r="K290" s="38"/>
      <c r="L290" s="38"/>
    </row>
    <row r="291">
      <c r="G291" s="38"/>
      <c r="H291" s="38"/>
      <c r="I291" s="38"/>
      <c r="J291" s="38"/>
      <c r="K291" s="38"/>
      <c r="L291" s="38"/>
    </row>
    <row r="292">
      <c r="G292" s="38"/>
      <c r="H292" s="38"/>
      <c r="I292" s="38"/>
      <c r="J292" s="38"/>
      <c r="K292" s="38"/>
      <c r="L292" s="38"/>
    </row>
    <row r="293">
      <c r="G293" s="38"/>
      <c r="H293" s="38"/>
      <c r="I293" s="38"/>
      <c r="J293" s="38"/>
      <c r="K293" s="38"/>
      <c r="L293" s="38"/>
    </row>
    <row r="294">
      <c r="G294" s="38"/>
      <c r="H294" s="38"/>
      <c r="I294" s="38"/>
      <c r="J294" s="38"/>
      <c r="K294" s="38"/>
      <c r="L294" s="38"/>
    </row>
    <row r="295">
      <c r="G295" s="38"/>
      <c r="H295" s="38"/>
      <c r="I295" s="38"/>
      <c r="J295" s="38"/>
      <c r="K295" s="38"/>
      <c r="L295" s="38"/>
    </row>
    <row r="296">
      <c r="G296" s="38"/>
      <c r="H296" s="38"/>
      <c r="I296" s="38"/>
      <c r="J296" s="38"/>
      <c r="K296" s="38"/>
      <c r="L296" s="38"/>
    </row>
    <row r="297">
      <c r="G297" s="38"/>
      <c r="H297" s="38"/>
      <c r="I297" s="38"/>
      <c r="J297" s="38"/>
      <c r="K297" s="38"/>
      <c r="L297" s="38"/>
    </row>
    <row r="298">
      <c r="G298" s="38"/>
      <c r="H298" s="38"/>
      <c r="I298" s="38"/>
      <c r="J298" s="38"/>
      <c r="K298" s="38"/>
      <c r="L298" s="38"/>
    </row>
    <row r="299">
      <c r="G299" s="38"/>
      <c r="H299" s="38"/>
      <c r="I299" s="38"/>
      <c r="J299" s="38"/>
      <c r="K299" s="38"/>
      <c r="L299" s="38"/>
    </row>
    <row r="300">
      <c r="G300" s="38"/>
      <c r="H300" s="38"/>
      <c r="I300" s="38"/>
      <c r="J300" s="38"/>
      <c r="K300" s="38"/>
      <c r="L300" s="38"/>
    </row>
    <row r="301">
      <c r="G301" s="38"/>
      <c r="H301" s="38"/>
      <c r="I301" s="38"/>
      <c r="J301" s="38"/>
      <c r="K301" s="38"/>
      <c r="L301" s="38"/>
    </row>
    <row r="302">
      <c r="G302" s="38"/>
      <c r="H302" s="38"/>
      <c r="I302" s="38"/>
      <c r="J302" s="38"/>
      <c r="K302" s="38"/>
      <c r="L302" s="38"/>
    </row>
    <row r="303">
      <c r="G303" s="38"/>
      <c r="H303" s="38"/>
      <c r="I303" s="38"/>
      <c r="J303" s="38"/>
      <c r="K303" s="38"/>
      <c r="L303" s="38"/>
    </row>
    <row r="304">
      <c r="G304" s="38"/>
      <c r="H304" s="38"/>
      <c r="I304" s="38"/>
      <c r="J304" s="38"/>
      <c r="K304" s="38"/>
      <c r="L304" s="38"/>
    </row>
    <row r="305">
      <c r="G305" s="38"/>
      <c r="H305" s="38"/>
      <c r="I305" s="38"/>
      <c r="J305" s="38"/>
      <c r="K305" s="38"/>
      <c r="L305" s="38"/>
    </row>
    <row r="306">
      <c r="G306" s="38"/>
      <c r="H306" s="38"/>
      <c r="I306" s="38"/>
      <c r="J306" s="38"/>
      <c r="K306" s="38"/>
      <c r="L306" s="38"/>
    </row>
    <row r="307">
      <c r="G307" s="38"/>
      <c r="H307" s="38"/>
      <c r="I307" s="38"/>
      <c r="J307" s="38"/>
      <c r="K307" s="38"/>
      <c r="L307" s="38"/>
    </row>
    <row r="308">
      <c r="G308" s="38"/>
      <c r="H308" s="38"/>
      <c r="I308" s="38"/>
      <c r="J308" s="38"/>
      <c r="K308" s="38"/>
      <c r="L308" s="38"/>
    </row>
    <row r="309">
      <c r="G309" s="38"/>
      <c r="H309" s="38"/>
      <c r="I309" s="38"/>
      <c r="J309" s="38"/>
      <c r="K309" s="38"/>
      <c r="L309" s="38"/>
    </row>
    <row r="310">
      <c r="G310" s="38"/>
      <c r="H310" s="38"/>
      <c r="I310" s="38"/>
      <c r="J310" s="38"/>
      <c r="K310" s="38"/>
      <c r="L310" s="38"/>
    </row>
    <row r="311">
      <c r="G311" s="38"/>
      <c r="H311" s="38"/>
      <c r="I311" s="38"/>
      <c r="J311" s="38"/>
      <c r="K311" s="38"/>
      <c r="L311" s="38"/>
    </row>
    <row r="312">
      <c r="G312" s="38"/>
      <c r="H312" s="38"/>
      <c r="I312" s="38"/>
      <c r="J312" s="38"/>
      <c r="K312" s="38"/>
      <c r="L312" s="38"/>
    </row>
    <row r="313">
      <c r="G313" s="38"/>
      <c r="H313" s="38"/>
      <c r="I313" s="38"/>
      <c r="J313" s="38"/>
      <c r="K313" s="38"/>
      <c r="L313" s="38"/>
    </row>
    <row r="314">
      <c r="G314" s="38"/>
      <c r="H314" s="38"/>
      <c r="I314" s="38"/>
      <c r="J314" s="38"/>
      <c r="K314" s="38"/>
      <c r="L314" s="38"/>
    </row>
    <row r="315">
      <c r="G315" s="38"/>
      <c r="H315" s="38"/>
      <c r="I315" s="38"/>
      <c r="J315" s="38"/>
      <c r="K315" s="38"/>
      <c r="L315" s="38"/>
    </row>
    <row r="316">
      <c r="G316" s="38"/>
      <c r="H316" s="38"/>
      <c r="I316" s="38"/>
      <c r="J316" s="38"/>
      <c r="K316" s="38"/>
      <c r="L316" s="38"/>
    </row>
    <row r="317">
      <c r="G317" s="38"/>
      <c r="H317" s="38"/>
      <c r="I317" s="38"/>
      <c r="J317" s="38"/>
      <c r="K317" s="38"/>
      <c r="L317" s="38"/>
    </row>
    <row r="318">
      <c r="G318" s="38"/>
      <c r="H318" s="38"/>
      <c r="I318" s="38"/>
      <c r="J318" s="38"/>
      <c r="K318" s="38"/>
      <c r="L318" s="38"/>
    </row>
    <row r="319">
      <c r="G319" s="38"/>
      <c r="H319" s="38"/>
      <c r="I319" s="38"/>
      <c r="J319" s="38"/>
      <c r="K319" s="38"/>
      <c r="L319" s="38"/>
    </row>
    <row r="320">
      <c r="G320" s="38"/>
      <c r="H320" s="38"/>
      <c r="I320" s="38"/>
      <c r="J320" s="38"/>
      <c r="K320" s="38"/>
      <c r="L320" s="38"/>
    </row>
    <row r="321">
      <c r="G321" s="38"/>
      <c r="H321" s="38"/>
      <c r="I321" s="38"/>
      <c r="J321" s="38"/>
      <c r="K321" s="38"/>
      <c r="L321" s="38"/>
    </row>
    <row r="322">
      <c r="G322" s="38"/>
      <c r="H322" s="38"/>
      <c r="I322" s="38"/>
      <c r="J322" s="38"/>
      <c r="K322" s="38"/>
      <c r="L322" s="38"/>
    </row>
    <row r="323">
      <c r="G323" s="38"/>
      <c r="H323" s="38"/>
      <c r="I323" s="38"/>
      <c r="J323" s="38"/>
      <c r="K323" s="38"/>
      <c r="L323" s="38"/>
    </row>
    <row r="324">
      <c r="G324" s="38"/>
      <c r="H324" s="38"/>
      <c r="I324" s="38"/>
      <c r="J324" s="38"/>
      <c r="K324" s="38"/>
      <c r="L324" s="38"/>
    </row>
    <row r="325">
      <c r="G325" s="38"/>
      <c r="H325" s="38"/>
      <c r="I325" s="38"/>
      <c r="J325" s="38"/>
      <c r="K325" s="38"/>
      <c r="L325" s="38"/>
    </row>
    <row r="326">
      <c r="G326" s="38"/>
      <c r="H326" s="38"/>
      <c r="I326" s="38"/>
      <c r="J326" s="38"/>
      <c r="K326" s="38"/>
      <c r="L326" s="38"/>
    </row>
    <row r="327">
      <c r="G327" s="38"/>
      <c r="H327" s="38"/>
      <c r="I327" s="38"/>
      <c r="J327" s="38"/>
      <c r="K327" s="38"/>
      <c r="L327" s="38"/>
    </row>
    <row r="328">
      <c r="G328" s="38"/>
      <c r="H328" s="38"/>
      <c r="I328" s="38"/>
      <c r="J328" s="38"/>
      <c r="K328" s="38"/>
      <c r="L328" s="38"/>
    </row>
    <row r="329">
      <c r="G329" s="38"/>
      <c r="H329" s="38"/>
      <c r="I329" s="38"/>
      <c r="J329" s="38"/>
      <c r="K329" s="38"/>
      <c r="L329" s="38"/>
    </row>
    <row r="330">
      <c r="G330" s="38"/>
      <c r="H330" s="38"/>
      <c r="I330" s="38"/>
      <c r="J330" s="38"/>
      <c r="K330" s="38"/>
      <c r="L330" s="38"/>
    </row>
    <row r="331">
      <c r="G331" s="38"/>
      <c r="H331" s="38"/>
      <c r="I331" s="38"/>
      <c r="J331" s="38"/>
      <c r="K331" s="38"/>
      <c r="L331" s="38"/>
    </row>
    <row r="332">
      <c r="G332" s="38"/>
      <c r="H332" s="38"/>
      <c r="I332" s="38"/>
      <c r="J332" s="38"/>
      <c r="K332" s="38"/>
      <c r="L332" s="38"/>
    </row>
    <row r="333">
      <c r="G333" s="38"/>
      <c r="H333" s="38"/>
      <c r="I333" s="38"/>
      <c r="J333" s="38"/>
      <c r="K333" s="38"/>
      <c r="L333" s="38"/>
    </row>
    <row r="334">
      <c r="G334" s="38"/>
      <c r="H334" s="38"/>
      <c r="I334" s="38"/>
      <c r="J334" s="38"/>
      <c r="K334" s="38"/>
      <c r="L334" s="38"/>
    </row>
    <row r="335">
      <c r="G335" s="38"/>
      <c r="H335" s="38"/>
      <c r="I335" s="38"/>
      <c r="J335" s="38"/>
      <c r="K335" s="38"/>
      <c r="L335" s="38"/>
    </row>
    <row r="336">
      <c r="G336" s="38"/>
      <c r="H336" s="38"/>
      <c r="I336" s="38"/>
      <c r="J336" s="38"/>
      <c r="K336" s="38"/>
      <c r="L336" s="38"/>
    </row>
    <row r="337">
      <c r="G337" s="38"/>
      <c r="H337" s="38"/>
      <c r="I337" s="38"/>
      <c r="J337" s="38"/>
      <c r="K337" s="38"/>
      <c r="L337" s="38"/>
    </row>
    <row r="338">
      <c r="G338" s="38"/>
      <c r="H338" s="38"/>
      <c r="I338" s="38"/>
      <c r="J338" s="38"/>
      <c r="K338" s="38"/>
      <c r="L338" s="38"/>
    </row>
    <row r="339">
      <c r="G339" s="38"/>
      <c r="H339" s="38"/>
      <c r="I339" s="38"/>
      <c r="J339" s="38"/>
      <c r="K339" s="38"/>
      <c r="L339" s="38"/>
    </row>
    <row r="340">
      <c r="G340" s="38"/>
      <c r="H340" s="38"/>
      <c r="I340" s="38"/>
      <c r="J340" s="38"/>
      <c r="K340" s="38"/>
      <c r="L340" s="38"/>
    </row>
    <row r="341">
      <c r="G341" s="38"/>
      <c r="H341" s="38"/>
      <c r="I341" s="38"/>
      <c r="J341" s="38"/>
      <c r="K341" s="38"/>
      <c r="L341" s="38"/>
    </row>
    <row r="342">
      <c r="G342" s="38"/>
      <c r="H342" s="38"/>
      <c r="I342" s="38"/>
      <c r="J342" s="38"/>
      <c r="K342" s="38"/>
      <c r="L342" s="38"/>
    </row>
    <row r="343">
      <c r="G343" s="38"/>
      <c r="H343" s="38"/>
      <c r="I343" s="38"/>
      <c r="J343" s="38"/>
      <c r="K343" s="38"/>
      <c r="L343" s="38"/>
    </row>
    <row r="344">
      <c r="G344" s="38"/>
      <c r="H344" s="38"/>
      <c r="I344" s="38"/>
      <c r="J344" s="38"/>
      <c r="K344" s="38"/>
      <c r="L344" s="38"/>
    </row>
    <row r="345">
      <c r="G345" s="38"/>
      <c r="H345" s="38"/>
      <c r="I345" s="38"/>
      <c r="J345" s="38"/>
      <c r="K345" s="38"/>
      <c r="L345" s="38"/>
    </row>
    <row r="346">
      <c r="G346" s="38"/>
      <c r="H346" s="38"/>
      <c r="I346" s="38"/>
      <c r="J346" s="38"/>
      <c r="K346" s="38"/>
      <c r="L346" s="38"/>
    </row>
    <row r="347">
      <c r="G347" s="38"/>
      <c r="H347" s="38"/>
      <c r="I347" s="38"/>
      <c r="J347" s="38"/>
      <c r="K347" s="38"/>
      <c r="L347" s="38"/>
    </row>
    <row r="348">
      <c r="G348" s="38"/>
      <c r="H348" s="38"/>
      <c r="I348" s="38"/>
      <c r="J348" s="38"/>
      <c r="K348" s="38"/>
      <c r="L348" s="38"/>
    </row>
    <row r="349">
      <c r="G349" s="38"/>
      <c r="H349" s="38"/>
      <c r="I349" s="38"/>
      <c r="J349" s="38"/>
      <c r="K349" s="38"/>
      <c r="L349" s="38"/>
    </row>
    <row r="350">
      <c r="G350" s="38"/>
      <c r="H350" s="38"/>
      <c r="I350" s="38"/>
      <c r="J350" s="38"/>
      <c r="K350" s="38"/>
      <c r="L350" s="38"/>
    </row>
    <row r="351">
      <c r="G351" s="38"/>
      <c r="H351" s="38"/>
      <c r="I351" s="38"/>
      <c r="J351" s="38"/>
      <c r="K351" s="38"/>
      <c r="L351" s="38"/>
    </row>
    <row r="352">
      <c r="G352" s="38"/>
      <c r="H352" s="38"/>
      <c r="I352" s="38"/>
      <c r="J352" s="38"/>
      <c r="K352" s="38"/>
      <c r="L352" s="38"/>
    </row>
    <row r="353">
      <c r="G353" s="38"/>
      <c r="H353" s="38"/>
      <c r="I353" s="38"/>
      <c r="J353" s="38"/>
      <c r="K353" s="38"/>
      <c r="L353" s="38"/>
    </row>
    <row r="354">
      <c r="G354" s="38"/>
      <c r="H354" s="38"/>
      <c r="I354" s="38"/>
      <c r="J354" s="38"/>
      <c r="K354" s="38"/>
      <c r="L354" s="38"/>
    </row>
    <row r="355">
      <c r="G355" s="38"/>
      <c r="H355" s="38"/>
      <c r="I355" s="38"/>
      <c r="J355" s="38"/>
      <c r="K355" s="38"/>
      <c r="L355" s="38"/>
    </row>
    <row r="356">
      <c r="G356" s="38"/>
      <c r="H356" s="38"/>
      <c r="I356" s="38"/>
      <c r="J356" s="38"/>
      <c r="K356" s="38"/>
      <c r="L356" s="38"/>
    </row>
    <row r="357">
      <c r="G357" s="38"/>
      <c r="H357" s="38"/>
      <c r="I357" s="38"/>
      <c r="J357" s="38"/>
      <c r="K357" s="38"/>
      <c r="L357" s="38"/>
    </row>
    <row r="358">
      <c r="G358" s="38"/>
      <c r="H358" s="38"/>
      <c r="I358" s="38"/>
      <c r="J358" s="38"/>
      <c r="K358" s="38"/>
      <c r="L358" s="38"/>
    </row>
    <row r="359">
      <c r="G359" s="38"/>
      <c r="H359" s="38"/>
      <c r="I359" s="38"/>
      <c r="J359" s="38"/>
      <c r="K359" s="38"/>
      <c r="L359" s="38"/>
    </row>
    <row r="360">
      <c r="G360" s="38"/>
      <c r="H360" s="38"/>
      <c r="I360" s="38"/>
      <c r="J360" s="38"/>
      <c r="K360" s="38"/>
      <c r="L360" s="38"/>
    </row>
    <row r="361">
      <c r="G361" s="38"/>
      <c r="H361" s="38"/>
      <c r="I361" s="38"/>
      <c r="J361" s="38"/>
      <c r="K361" s="38"/>
      <c r="L361" s="38"/>
    </row>
    <row r="362">
      <c r="G362" s="38"/>
      <c r="H362" s="38"/>
      <c r="I362" s="38"/>
      <c r="J362" s="38"/>
      <c r="K362" s="38"/>
      <c r="L362" s="38"/>
    </row>
    <row r="363">
      <c r="G363" s="38"/>
      <c r="H363" s="38"/>
      <c r="I363" s="38"/>
      <c r="J363" s="38"/>
      <c r="K363" s="38"/>
      <c r="L363" s="38"/>
    </row>
    <row r="364">
      <c r="G364" s="38"/>
      <c r="H364" s="38"/>
      <c r="I364" s="38"/>
      <c r="J364" s="38"/>
      <c r="K364" s="38"/>
      <c r="L364" s="38"/>
    </row>
    <row r="365">
      <c r="G365" s="38"/>
      <c r="H365" s="38"/>
      <c r="I365" s="38"/>
      <c r="J365" s="38"/>
      <c r="K365" s="38"/>
      <c r="L365" s="38"/>
    </row>
    <row r="366">
      <c r="G366" s="38"/>
      <c r="H366" s="38"/>
      <c r="I366" s="38"/>
      <c r="J366" s="38"/>
      <c r="K366" s="38"/>
      <c r="L366" s="38"/>
    </row>
    <row r="367">
      <c r="G367" s="38"/>
      <c r="H367" s="38"/>
      <c r="I367" s="38"/>
      <c r="J367" s="38"/>
      <c r="K367" s="38"/>
      <c r="L367" s="38"/>
    </row>
    <row r="368">
      <c r="G368" s="38"/>
      <c r="H368" s="38"/>
      <c r="I368" s="38"/>
      <c r="J368" s="38"/>
      <c r="K368" s="38"/>
      <c r="L368" s="38"/>
    </row>
    <row r="369">
      <c r="G369" s="38"/>
      <c r="H369" s="38"/>
      <c r="I369" s="38"/>
      <c r="J369" s="38"/>
      <c r="K369" s="38"/>
      <c r="L369" s="38"/>
    </row>
    <row r="370">
      <c r="G370" s="38"/>
      <c r="H370" s="38"/>
      <c r="I370" s="38"/>
      <c r="J370" s="38"/>
      <c r="K370" s="38"/>
      <c r="L370" s="38"/>
    </row>
    <row r="371">
      <c r="G371" s="38"/>
      <c r="H371" s="38"/>
      <c r="I371" s="38"/>
      <c r="J371" s="38"/>
      <c r="K371" s="38"/>
      <c r="L371" s="38"/>
    </row>
    <row r="372">
      <c r="G372" s="38"/>
      <c r="H372" s="38"/>
      <c r="I372" s="38"/>
      <c r="J372" s="38"/>
      <c r="K372" s="38"/>
      <c r="L372" s="38"/>
    </row>
    <row r="373">
      <c r="G373" s="38"/>
      <c r="H373" s="38"/>
      <c r="I373" s="38"/>
      <c r="J373" s="38"/>
      <c r="K373" s="38"/>
      <c r="L373" s="38"/>
    </row>
    <row r="374">
      <c r="G374" s="38"/>
      <c r="H374" s="38"/>
      <c r="I374" s="38"/>
      <c r="J374" s="38"/>
      <c r="K374" s="38"/>
      <c r="L374" s="38"/>
    </row>
    <row r="375">
      <c r="G375" s="38"/>
      <c r="H375" s="38"/>
      <c r="I375" s="38"/>
      <c r="J375" s="38"/>
      <c r="K375" s="38"/>
      <c r="L375" s="38"/>
    </row>
    <row r="376">
      <c r="G376" s="38"/>
      <c r="H376" s="38"/>
      <c r="I376" s="38"/>
      <c r="J376" s="38"/>
      <c r="K376" s="38"/>
      <c r="L376" s="38"/>
    </row>
    <row r="377">
      <c r="G377" s="38"/>
      <c r="H377" s="38"/>
      <c r="I377" s="38"/>
      <c r="J377" s="38"/>
      <c r="K377" s="38"/>
      <c r="L377" s="38"/>
    </row>
    <row r="378">
      <c r="G378" s="38"/>
      <c r="H378" s="38"/>
      <c r="I378" s="38"/>
      <c r="J378" s="38"/>
      <c r="K378" s="38"/>
      <c r="L378" s="38"/>
    </row>
    <row r="379">
      <c r="G379" s="38"/>
      <c r="H379" s="38"/>
      <c r="I379" s="38"/>
      <c r="J379" s="38"/>
      <c r="K379" s="38"/>
      <c r="L379" s="38"/>
    </row>
    <row r="380">
      <c r="G380" s="38"/>
      <c r="H380" s="38"/>
      <c r="I380" s="38"/>
      <c r="J380" s="38"/>
      <c r="K380" s="38"/>
      <c r="L380" s="38"/>
    </row>
    <row r="381">
      <c r="G381" s="38"/>
      <c r="H381" s="38"/>
      <c r="I381" s="38"/>
      <c r="J381" s="38"/>
      <c r="K381" s="38"/>
      <c r="L381" s="38"/>
    </row>
    <row r="382">
      <c r="G382" s="38"/>
      <c r="H382" s="38"/>
      <c r="I382" s="38"/>
      <c r="J382" s="38"/>
      <c r="K382" s="38"/>
      <c r="L382" s="38"/>
    </row>
    <row r="383">
      <c r="G383" s="38"/>
      <c r="H383" s="38"/>
      <c r="I383" s="38"/>
      <c r="J383" s="38"/>
      <c r="K383" s="38"/>
      <c r="L383" s="38"/>
    </row>
    <row r="384">
      <c r="G384" s="38"/>
      <c r="H384" s="38"/>
      <c r="I384" s="38"/>
      <c r="J384" s="38"/>
      <c r="K384" s="38"/>
      <c r="L384" s="38"/>
    </row>
    <row r="385">
      <c r="G385" s="38"/>
      <c r="H385" s="38"/>
      <c r="I385" s="38"/>
      <c r="J385" s="38"/>
      <c r="K385" s="38"/>
      <c r="L385" s="38"/>
    </row>
    <row r="386">
      <c r="G386" s="38"/>
      <c r="H386" s="38"/>
      <c r="I386" s="38"/>
      <c r="J386" s="38"/>
      <c r="K386" s="38"/>
      <c r="L386" s="38"/>
    </row>
    <row r="387">
      <c r="G387" s="38"/>
      <c r="H387" s="38"/>
      <c r="I387" s="38"/>
      <c r="J387" s="38"/>
      <c r="K387" s="38"/>
      <c r="L387" s="38"/>
    </row>
    <row r="388">
      <c r="G388" s="38"/>
      <c r="H388" s="38"/>
      <c r="I388" s="38"/>
      <c r="J388" s="38"/>
      <c r="K388" s="38"/>
      <c r="L388" s="38"/>
    </row>
    <row r="389">
      <c r="G389" s="38"/>
      <c r="H389" s="38"/>
      <c r="I389" s="38"/>
      <c r="J389" s="38"/>
      <c r="K389" s="38"/>
      <c r="L389" s="38"/>
    </row>
    <row r="390">
      <c r="G390" s="38"/>
      <c r="H390" s="38"/>
      <c r="I390" s="38"/>
      <c r="J390" s="38"/>
      <c r="K390" s="38"/>
      <c r="L390" s="38"/>
    </row>
    <row r="391">
      <c r="G391" s="38"/>
      <c r="H391" s="38"/>
      <c r="I391" s="38"/>
      <c r="J391" s="38"/>
      <c r="K391" s="38"/>
      <c r="L391" s="38"/>
    </row>
    <row r="392">
      <c r="G392" s="38"/>
      <c r="H392" s="38"/>
      <c r="I392" s="38"/>
      <c r="J392" s="38"/>
      <c r="K392" s="38"/>
      <c r="L392" s="38"/>
    </row>
    <row r="393">
      <c r="G393" s="38"/>
      <c r="H393" s="38"/>
      <c r="I393" s="38"/>
      <c r="J393" s="38"/>
      <c r="K393" s="38"/>
      <c r="L393" s="38"/>
    </row>
    <row r="394">
      <c r="G394" s="38"/>
      <c r="H394" s="38"/>
      <c r="I394" s="38"/>
      <c r="J394" s="38"/>
      <c r="K394" s="38"/>
      <c r="L394" s="38"/>
    </row>
    <row r="395">
      <c r="G395" s="38"/>
      <c r="H395" s="38"/>
      <c r="I395" s="38"/>
      <c r="J395" s="38"/>
      <c r="K395" s="38"/>
      <c r="L395" s="38"/>
    </row>
    <row r="396">
      <c r="G396" s="38"/>
      <c r="H396" s="38"/>
      <c r="I396" s="38"/>
      <c r="J396" s="38"/>
      <c r="K396" s="38"/>
      <c r="L396" s="38"/>
    </row>
    <row r="397">
      <c r="G397" s="38"/>
      <c r="H397" s="38"/>
      <c r="I397" s="38"/>
      <c r="J397" s="38"/>
      <c r="K397" s="38"/>
      <c r="L397" s="38"/>
    </row>
    <row r="398">
      <c r="G398" s="38"/>
      <c r="H398" s="38"/>
      <c r="I398" s="38"/>
      <c r="J398" s="38"/>
      <c r="K398" s="38"/>
      <c r="L398" s="38"/>
    </row>
    <row r="399">
      <c r="G399" s="38"/>
      <c r="H399" s="38"/>
      <c r="I399" s="38"/>
      <c r="J399" s="38"/>
      <c r="K399" s="38"/>
      <c r="L399" s="38"/>
    </row>
    <row r="400">
      <c r="G400" s="38"/>
      <c r="H400" s="38"/>
      <c r="I400" s="38"/>
      <c r="J400" s="38"/>
      <c r="K400" s="38"/>
      <c r="L400" s="38"/>
    </row>
    <row r="401">
      <c r="G401" s="38"/>
      <c r="H401" s="38"/>
      <c r="I401" s="38"/>
      <c r="J401" s="38"/>
      <c r="K401" s="38"/>
      <c r="L401" s="38"/>
    </row>
    <row r="402">
      <c r="G402" s="38"/>
      <c r="H402" s="38"/>
      <c r="I402" s="38"/>
      <c r="J402" s="38"/>
      <c r="K402" s="38"/>
      <c r="L402" s="38"/>
    </row>
    <row r="403">
      <c r="G403" s="38"/>
      <c r="H403" s="38"/>
      <c r="I403" s="38"/>
      <c r="J403" s="38"/>
      <c r="K403" s="38"/>
      <c r="L403" s="38"/>
    </row>
    <row r="404">
      <c r="G404" s="38"/>
      <c r="H404" s="38"/>
      <c r="I404" s="38"/>
      <c r="J404" s="38"/>
      <c r="K404" s="38"/>
      <c r="L404" s="38"/>
    </row>
    <row r="405">
      <c r="G405" s="38"/>
      <c r="H405" s="38"/>
      <c r="I405" s="38"/>
      <c r="J405" s="38"/>
      <c r="K405" s="38"/>
      <c r="L405" s="38"/>
    </row>
    <row r="406">
      <c r="G406" s="38"/>
      <c r="H406" s="38"/>
      <c r="I406" s="38"/>
      <c r="J406" s="38"/>
      <c r="K406" s="38"/>
      <c r="L406" s="38"/>
    </row>
    <row r="407">
      <c r="G407" s="38"/>
      <c r="H407" s="38"/>
      <c r="I407" s="38"/>
      <c r="J407" s="38"/>
      <c r="K407" s="38"/>
      <c r="L407" s="38"/>
    </row>
    <row r="408">
      <c r="G408" s="38"/>
      <c r="H408" s="38"/>
      <c r="I408" s="38"/>
      <c r="J408" s="38"/>
      <c r="K408" s="38"/>
      <c r="L408" s="38"/>
    </row>
    <row r="409">
      <c r="G409" s="38"/>
      <c r="H409" s="38"/>
      <c r="I409" s="38"/>
      <c r="J409" s="38"/>
      <c r="K409" s="38"/>
      <c r="L409" s="38"/>
    </row>
    <row r="410">
      <c r="G410" s="38"/>
      <c r="H410" s="38"/>
      <c r="I410" s="38"/>
      <c r="J410" s="38"/>
      <c r="K410" s="38"/>
      <c r="L410" s="38"/>
    </row>
    <row r="411">
      <c r="G411" s="38"/>
      <c r="H411" s="38"/>
      <c r="I411" s="38"/>
      <c r="J411" s="38"/>
      <c r="K411" s="38"/>
      <c r="L411" s="38"/>
    </row>
    <row r="412">
      <c r="G412" s="38"/>
      <c r="H412" s="38"/>
      <c r="I412" s="38"/>
      <c r="J412" s="38"/>
      <c r="K412" s="38"/>
      <c r="L412" s="38"/>
    </row>
    <row r="413">
      <c r="G413" s="38"/>
      <c r="H413" s="38"/>
      <c r="I413" s="38"/>
      <c r="J413" s="38"/>
      <c r="K413" s="38"/>
      <c r="L413" s="38"/>
    </row>
    <row r="414">
      <c r="G414" s="38"/>
      <c r="H414" s="38"/>
      <c r="I414" s="38"/>
      <c r="J414" s="38"/>
      <c r="K414" s="38"/>
      <c r="L414" s="38"/>
    </row>
    <row r="415">
      <c r="G415" s="38"/>
      <c r="H415" s="38"/>
      <c r="I415" s="38"/>
      <c r="J415" s="38"/>
      <c r="K415" s="38"/>
      <c r="L415" s="38"/>
    </row>
    <row r="416">
      <c r="G416" s="38"/>
      <c r="H416" s="38"/>
      <c r="I416" s="38"/>
      <c r="J416" s="38"/>
      <c r="K416" s="38"/>
      <c r="L416" s="38"/>
    </row>
    <row r="417">
      <c r="G417" s="38"/>
      <c r="H417" s="38"/>
      <c r="I417" s="38"/>
      <c r="J417" s="38"/>
      <c r="K417" s="38"/>
      <c r="L417" s="38"/>
    </row>
    <row r="418">
      <c r="G418" s="38"/>
      <c r="H418" s="38"/>
      <c r="I418" s="38"/>
      <c r="J418" s="38"/>
      <c r="K418" s="38"/>
      <c r="L418" s="38"/>
    </row>
    <row r="419">
      <c r="G419" s="38"/>
      <c r="H419" s="38"/>
      <c r="I419" s="38"/>
      <c r="J419" s="38"/>
      <c r="K419" s="38"/>
      <c r="L419" s="38"/>
    </row>
    <row r="420">
      <c r="G420" s="38"/>
      <c r="H420" s="38"/>
      <c r="I420" s="38"/>
      <c r="J420" s="38"/>
      <c r="K420" s="38"/>
      <c r="L420" s="38"/>
    </row>
    <row r="421">
      <c r="G421" s="38"/>
      <c r="H421" s="38"/>
      <c r="I421" s="38"/>
      <c r="J421" s="38"/>
      <c r="K421" s="38"/>
      <c r="L421" s="38"/>
    </row>
    <row r="422">
      <c r="G422" s="38"/>
      <c r="H422" s="38"/>
      <c r="I422" s="38"/>
      <c r="J422" s="38"/>
      <c r="K422" s="38"/>
      <c r="L422" s="38"/>
    </row>
    <row r="423">
      <c r="G423" s="38"/>
      <c r="H423" s="38"/>
      <c r="I423" s="38"/>
      <c r="J423" s="38"/>
      <c r="K423" s="38"/>
      <c r="L423" s="38"/>
    </row>
    <row r="424">
      <c r="G424" s="38"/>
      <c r="H424" s="38"/>
      <c r="I424" s="38"/>
      <c r="J424" s="38"/>
      <c r="K424" s="38"/>
      <c r="L424" s="38"/>
    </row>
    <row r="425">
      <c r="G425" s="38"/>
      <c r="H425" s="38"/>
      <c r="I425" s="38"/>
      <c r="J425" s="38"/>
      <c r="K425" s="38"/>
      <c r="L425" s="38"/>
    </row>
    <row r="426">
      <c r="G426" s="38"/>
      <c r="H426" s="38"/>
      <c r="I426" s="38"/>
      <c r="J426" s="38"/>
      <c r="K426" s="38"/>
      <c r="L426" s="38"/>
    </row>
    <row r="427">
      <c r="G427" s="38"/>
      <c r="H427" s="38"/>
      <c r="I427" s="38"/>
      <c r="J427" s="38"/>
      <c r="K427" s="38"/>
      <c r="L427" s="38"/>
    </row>
    <row r="428">
      <c r="G428" s="38"/>
      <c r="H428" s="38"/>
      <c r="I428" s="38"/>
      <c r="J428" s="38"/>
      <c r="K428" s="38"/>
      <c r="L428" s="38"/>
    </row>
    <row r="429">
      <c r="G429" s="38"/>
      <c r="H429" s="38"/>
      <c r="I429" s="38"/>
      <c r="J429" s="38"/>
      <c r="K429" s="38"/>
      <c r="L429" s="38"/>
    </row>
    <row r="430">
      <c r="G430" s="38"/>
      <c r="H430" s="38"/>
      <c r="I430" s="38"/>
      <c r="J430" s="38"/>
      <c r="K430" s="38"/>
      <c r="L430" s="38"/>
    </row>
    <row r="431">
      <c r="G431" s="38"/>
      <c r="H431" s="38"/>
      <c r="I431" s="38"/>
      <c r="J431" s="38"/>
      <c r="K431" s="38"/>
      <c r="L431" s="38"/>
    </row>
    <row r="432">
      <c r="G432" s="38"/>
      <c r="H432" s="38"/>
      <c r="I432" s="38"/>
      <c r="J432" s="38"/>
      <c r="K432" s="38"/>
      <c r="L432" s="38"/>
    </row>
    <row r="433">
      <c r="G433" s="38"/>
      <c r="H433" s="38"/>
      <c r="I433" s="38"/>
      <c r="J433" s="38"/>
      <c r="K433" s="38"/>
      <c r="L433" s="38"/>
    </row>
    <row r="434">
      <c r="G434" s="38"/>
      <c r="H434" s="38"/>
      <c r="I434" s="38"/>
      <c r="J434" s="38"/>
      <c r="K434" s="38"/>
      <c r="L434" s="38"/>
    </row>
    <row r="435">
      <c r="G435" s="38"/>
      <c r="H435" s="38"/>
      <c r="I435" s="38"/>
      <c r="J435" s="38"/>
      <c r="K435" s="38"/>
      <c r="L435" s="38"/>
    </row>
    <row r="436">
      <c r="G436" s="38"/>
      <c r="H436" s="38"/>
      <c r="I436" s="38"/>
      <c r="J436" s="38"/>
      <c r="K436" s="38"/>
      <c r="L436" s="38"/>
    </row>
    <row r="437">
      <c r="G437" s="38"/>
      <c r="H437" s="38"/>
      <c r="I437" s="38"/>
      <c r="J437" s="38"/>
      <c r="K437" s="38"/>
      <c r="L437" s="38"/>
    </row>
    <row r="438">
      <c r="G438" s="38"/>
      <c r="H438" s="38"/>
      <c r="I438" s="38"/>
      <c r="J438" s="38"/>
      <c r="K438" s="38"/>
      <c r="L438" s="38"/>
    </row>
    <row r="439">
      <c r="G439" s="38"/>
      <c r="H439" s="38"/>
      <c r="I439" s="38"/>
      <c r="J439" s="38"/>
      <c r="K439" s="38"/>
      <c r="L439" s="38"/>
    </row>
    <row r="440">
      <c r="G440" s="38"/>
      <c r="H440" s="38"/>
      <c r="I440" s="38"/>
      <c r="J440" s="38"/>
      <c r="K440" s="38"/>
      <c r="L440" s="38"/>
    </row>
    <row r="441">
      <c r="G441" s="38"/>
      <c r="H441" s="38"/>
      <c r="I441" s="38"/>
      <c r="J441" s="38"/>
      <c r="K441" s="38"/>
      <c r="L441" s="38"/>
    </row>
    <row r="442">
      <c r="G442" s="38"/>
      <c r="H442" s="38"/>
      <c r="I442" s="38"/>
      <c r="J442" s="38"/>
      <c r="K442" s="38"/>
      <c r="L442" s="38"/>
    </row>
    <row r="443">
      <c r="G443" s="38"/>
      <c r="H443" s="38"/>
      <c r="I443" s="38"/>
      <c r="J443" s="38"/>
      <c r="K443" s="38"/>
      <c r="L443" s="38"/>
    </row>
    <row r="444">
      <c r="G444" s="38"/>
      <c r="H444" s="38"/>
      <c r="I444" s="38"/>
      <c r="J444" s="38"/>
      <c r="K444" s="38"/>
      <c r="L444" s="38"/>
    </row>
    <row r="445">
      <c r="G445" s="38"/>
      <c r="H445" s="38"/>
      <c r="I445" s="38"/>
      <c r="J445" s="38"/>
      <c r="K445" s="38"/>
      <c r="L445" s="38"/>
    </row>
    <row r="446">
      <c r="G446" s="38"/>
      <c r="H446" s="38"/>
      <c r="I446" s="38"/>
      <c r="J446" s="38"/>
      <c r="K446" s="38"/>
      <c r="L446" s="38"/>
    </row>
    <row r="447">
      <c r="G447" s="38"/>
      <c r="H447" s="38"/>
      <c r="I447" s="38"/>
      <c r="J447" s="38"/>
      <c r="K447" s="38"/>
      <c r="L447" s="38"/>
    </row>
    <row r="448">
      <c r="G448" s="38"/>
      <c r="H448" s="38"/>
      <c r="I448" s="38"/>
      <c r="J448" s="38"/>
      <c r="K448" s="38"/>
      <c r="L448" s="38"/>
    </row>
    <row r="449">
      <c r="G449" s="38"/>
      <c r="H449" s="38"/>
      <c r="I449" s="38"/>
      <c r="J449" s="38"/>
      <c r="K449" s="38"/>
      <c r="L449" s="38"/>
    </row>
    <row r="450">
      <c r="G450" s="38"/>
      <c r="H450" s="38"/>
      <c r="I450" s="38"/>
      <c r="J450" s="38"/>
      <c r="K450" s="38"/>
      <c r="L450" s="38"/>
    </row>
    <row r="451">
      <c r="G451" s="38"/>
      <c r="H451" s="38"/>
      <c r="I451" s="38"/>
      <c r="J451" s="38"/>
      <c r="K451" s="38"/>
      <c r="L451" s="38"/>
    </row>
    <row r="452">
      <c r="G452" s="38"/>
      <c r="H452" s="38"/>
      <c r="I452" s="38"/>
      <c r="J452" s="38"/>
      <c r="K452" s="38"/>
      <c r="L452" s="38"/>
    </row>
    <row r="453">
      <c r="G453" s="38"/>
      <c r="H453" s="38"/>
      <c r="I453" s="38"/>
      <c r="J453" s="38"/>
      <c r="K453" s="38"/>
      <c r="L453" s="38"/>
    </row>
    <row r="454">
      <c r="G454" s="38"/>
      <c r="H454" s="38"/>
      <c r="I454" s="38"/>
      <c r="J454" s="38"/>
      <c r="K454" s="38"/>
      <c r="L454" s="38"/>
    </row>
    <row r="455">
      <c r="G455" s="38"/>
      <c r="H455" s="38"/>
      <c r="I455" s="38"/>
      <c r="J455" s="38"/>
      <c r="K455" s="38"/>
      <c r="L455" s="38"/>
    </row>
    <row r="456">
      <c r="G456" s="38"/>
      <c r="H456" s="38"/>
      <c r="I456" s="38"/>
      <c r="J456" s="38"/>
      <c r="K456" s="38"/>
      <c r="L456" s="38"/>
    </row>
    <row r="457">
      <c r="G457" s="38"/>
      <c r="H457" s="38"/>
      <c r="I457" s="38"/>
      <c r="J457" s="38"/>
      <c r="K457" s="38"/>
      <c r="L457" s="38"/>
    </row>
    <row r="458">
      <c r="G458" s="38"/>
      <c r="H458" s="38"/>
      <c r="I458" s="38"/>
      <c r="J458" s="38"/>
      <c r="K458" s="38"/>
      <c r="L458" s="38"/>
    </row>
    <row r="459">
      <c r="G459" s="38"/>
      <c r="H459" s="38"/>
      <c r="I459" s="38"/>
      <c r="J459" s="38"/>
      <c r="K459" s="38"/>
      <c r="L459" s="38"/>
    </row>
    <row r="460">
      <c r="G460" s="38"/>
      <c r="H460" s="38"/>
      <c r="I460" s="38"/>
      <c r="J460" s="38"/>
      <c r="K460" s="38"/>
      <c r="L460" s="38"/>
    </row>
    <row r="461">
      <c r="G461" s="38"/>
      <c r="H461" s="38"/>
      <c r="I461" s="38"/>
      <c r="J461" s="38"/>
      <c r="K461" s="38"/>
      <c r="L461" s="38"/>
    </row>
    <row r="462">
      <c r="G462" s="38"/>
      <c r="H462" s="38"/>
      <c r="I462" s="38"/>
      <c r="J462" s="38"/>
      <c r="K462" s="38"/>
      <c r="L462" s="38"/>
    </row>
    <row r="463">
      <c r="G463" s="38"/>
      <c r="H463" s="38"/>
      <c r="I463" s="38"/>
      <c r="J463" s="38"/>
      <c r="K463" s="38"/>
      <c r="L463" s="38"/>
    </row>
    <row r="464">
      <c r="G464" s="38"/>
      <c r="H464" s="38"/>
      <c r="I464" s="38"/>
      <c r="J464" s="38"/>
      <c r="K464" s="38"/>
      <c r="L464" s="38"/>
    </row>
    <row r="465">
      <c r="G465" s="38"/>
      <c r="H465" s="38"/>
      <c r="I465" s="38"/>
      <c r="J465" s="38"/>
      <c r="K465" s="38"/>
      <c r="L465" s="38"/>
    </row>
    <row r="466">
      <c r="G466" s="38"/>
      <c r="H466" s="38"/>
      <c r="I466" s="38"/>
      <c r="J466" s="38"/>
      <c r="K466" s="38"/>
      <c r="L466" s="38"/>
    </row>
    <row r="467">
      <c r="G467" s="38"/>
      <c r="H467" s="38"/>
      <c r="I467" s="38"/>
      <c r="J467" s="38"/>
      <c r="K467" s="38"/>
      <c r="L467" s="38"/>
    </row>
    <row r="468">
      <c r="G468" s="38"/>
      <c r="H468" s="38"/>
      <c r="I468" s="38"/>
      <c r="J468" s="38"/>
      <c r="K468" s="38"/>
      <c r="L468" s="38"/>
    </row>
    <row r="469">
      <c r="G469" s="38"/>
      <c r="H469" s="38"/>
      <c r="I469" s="38"/>
      <c r="J469" s="38"/>
      <c r="K469" s="38"/>
      <c r="L469" s="38"/>
    </row>
    <row r="470">
      <c r="G470" s="38"/>
      <c r="H470" s="38"/>
      <c r="I470" s="38"/>
      <c r="J470" s="38"/>
      <c r="K470" s="38"/>
      <c r="L470" s="38"/>
    </row>
    <row r="471">
      <c r="G471" s="38"/>
      <c r="H471" s="38"/>
      <c r="I471" s="38"/>
      <c r="J471" s="38"/>
      <c r="K471" s="38"/>
      <c r="L471" s="38"/>
    </row>
    <row r="472">
      <c r="G472" s="38"/>
      <c r="H472" s="38"/>
      <c r="I472" s="38"/>
      <c r="J472" s="38"/>
      <c r="K472" s="38"/>
      <c r="L472" s="38"/>
    </row>
    <row r="473">
      <c r="G473" s="38"/>
      <c r="H473" s="38"/>
      <c r="I473" s="38"/>
      <c r="J473" s="38"/>
      <c r="K473" s="38"/>
      <c r="L473" s="38"/>
    </row>
    <row r="474">
      <c r="G474" s="38"/>
      <c r="H474" s="38"/>
      <c r="I474" s="38"/>
      <c r="J474" s="38"/>
      <c r="K474" s="38"/>
      <c r="L474" s="38"/>
    </row>
    <row r="475">
      <c r="G475" s="38"/>
      <c r="H475" s="38"/>
      <c r="I475" s="38"/>
      <c r="J475" s="38"/>
      <c r="K475" s="38"/>
      <c r="L475" s="38"/>
    </row>
    <row r="476">
      <c r="G476" s="38"/>
      <c r="H476" s="38"/>
      <c r="I476" s="38"/>
      <c r="J476" s="38"/>
      <c r="K476" s="38"/>
      <c r="L476" s="38"/>
    </row>
    <row r="477">
      <c r="G477" s="38"/>
      <c r="H477" s="38"/>
      <c r="I477" s="38"/>
      <c r="J477" s="38"/>
      <c r="K477" s="38"/>
      <c r="L477" s="38"/>
    </row>
    <row r="478">
      <c r="G478" s="38"/>
      <c r="H478" s="38"/>
      <c r="I478" s="38"/>
      <c r="J478" s="38"/>
      <c r="K478" s="38"/>
      <c r="L478" s="38"/>
    </row>
    <row r="479">
      <c r="G479" s="38"/>
      <c r="H479" s="38"/>
      <c r="I479" s="38"/>
      <c r="J479" s="38"/>
      <c r="K479" s="38"/>
      <c r="L479" s="38"/>
    </row>
    <row r="480">
      <c r="G480" s="38"/>
      <c r="H480" s="38"/>
      <c r="I480" s="38"/>
      <c r="J480" s="38"/>
      <c r="K480" s="38"/>
      <c r="L480" s="38"/>
    </row>
    <row r="481">
      <c r="G481" s="38"/>
      <c r="H481" s="38"/>
      <c r="I481" s="38"/>
      <c r="J481" s="38"/>
      <c r="K481" s="38"/>
      <c r="L481" s="38"/>
    </row>
    <row r="482">
      <c r="G482" s="38"/>
      <c r="H482" s="38"/>
      <c r="I482" s="38"/>
      <c r="J482" s="38"/>
      <c r="K482" s="38"/>
      <c r="L482" s="38"/>
    </row>
    <row r="483">
      <c r="G483" s="38"/>
      <c r="H483" s="38"/>
      <c r="I483" s="38"/>
      <c r="J483" s="38"/>
      <c r="K483" s="38"/>
      <c r="L483" s="38"/>
    </row>
    <row r="484">
      <c r="G484" s="38"/>
      <c r="H484" s="38"/>
      <c r="I484" s="38"/>
      <c r="J484" s="38"/>
      <c r="K484" s="38"/>
      <c r="L484" s="38"/>
    </row>
    <row r="485">
      <c r="G485" s="38"/>
      <c r="H485" s="38"/>
      <c r="I485" s="38"/>
      <c r="J485" s="38"/>
      <c r="K485" s="38"/>
      <c r="L485" s="38"/>
    </row>
    <row r="486">
      <c r="G486" s="38"/>
      <c r="H486" s="38"/>
      <c r="I486" s="38"/>
      <c r="J486" s="38"/>
      <c r="K486" s="38"/>
      <c r="L486" s="38"/>
    </row>
    <row r="487">
      <c r="G487" s="38"/>
      <c r="H487" s="38"/>
      <c r="I487" s="38"/>
      <c r="J487" s="38"/>
      <c r="K487" s="38"/>
      <c r="L487" s="38"/>
    </row>
    <row r="488">
      <c r="G488" s="38"/>
      <c r="H488" s="38"/>
      <c r="I488" s="38"/>
      <c r="J488" s="38"/>
      <c r="K488" s="38"/>
      <c r="L488" s="38"/>
    </row>
    <row r="489">
      <c r="G489" s="38"/>
      <c r="H489" s="38"/>
      <c r="I489" s="38"/>
      <c r="J489" s="38"/>
      <c r="K489" s="38"/>
      <c r="L489" s="38"/>
    </row>
    <row r="490">
      <c r="G490" s="38"/>
      <c r="H490" s="38"/>
      <c r="I490" s="38"/>
      <c r="J490" s="38"/>
      <c r="K490" s="38"/>
      <c r="L490" s="38"/>
    </row>
    <row r="491">
      <c r="G491" s="38"/>
      <c r="H491" s="38"/>
      <c r="I491" s="38"/>
      <c r="J491" s="38"/>
      <c r="K491" s="38"/>
      <c r="L491" s="38"/>
    </row>
    <row r="492">
      <c r="G492" s="38"/>
      <c r="H492" s="38"/>
      <c r="I492" s="38"/>
      <c r="J492" s="38"/>
      <c r="K492" s="38"/>
      <c r="L492" s="38"/>
    </row>
    <row r="493">
      <c r="G493" s="38"/>
      <c r="H493" s="38"/>
      <c r="I493" s="38"/>
      <c r="J493" s="38"/>
      <c r="K493" s="38"/>
      <c r="L493" s="38"/>
    </row>
    <row r="494">
      <c r="G494" s="38"/>
      <c r="H494" s="38"/>
      <c r="I494" s="38"/>
      <c r="J494" s="38"/>
      <c r="K494" s="38"/>
      <c r="L494" s="38"/>
    </row>
    <row r="495">
      <c r="G495" s="38"/>
      <c r="H495" s="38"/>
      <c r="I495" s="38"/>
      <c r="J495" s="38"/>
      <c r="K495" s="38"/>
      <c r="L495" s="38"/>
    </row>
    <row r="496">
      <c r="G496" s="38"/>
      <c r="H496" s="38"/>
      <c r="I496" s="38"/>
      <c r="J496" s="38"/>
      <c r="K496" s="38"/>
      <c r="L496" s="38"/>
    </row>
    <row r="497">
      <c r="G497" s="38"/>
      <c r="H497" s="38"/>
      <c r="I497" s="38"/>
      <c r="J497" s="38"/>
      <c r="K497" s="38"/>
      <c r="L497" s="38"/>
    </row>
    <row r="498">
      <c r="G498" s="38"/>
      <c r="H498" s="38"/>
      <c r="I498" s="38"/>
      <c r="J498" s="38"/>
      <c r="K498" s="38"/>
      <c r="L498" s="38"/>
    </row>
    <row r="499">
      <c r="G499" s="38"/>
      <c r="H499" s="38"/>
      <c r="I499" s="38"/>
      <c r="J499" s="38"/>
      <c r="K499" s="38"/>
      <c r="L499" s="38"/>
    </row>
    <row r="500">
      <c r="G500" s="38"/>
      <c r="H500" s="38"/>
      <c r="I500" s="38"/>
      <c r="J500" s="38"/>
      <c r="K500" s="38"/>
      <c r="L500" s="38"/>
    </row>
    <row r="501">
      <c r="G501" s="38"/>
      <c r="H501" s="38"/>
      <c r="I501" s="38"/>
      <c r="J501" s="38"/>
      <c r="K501" s="38"/>
      <c r="L501" s="38"/>
    </row>
    <row r="502">
      <c r="G502" s="38"/>
      <c r="H502" s="38"/>
      <c r="I502" s="38"/>
      <c r="J502" s="38"/>
      <c r="K502" s="38"/>
      <c r="L502" s="38"/>
    </row>
    <row r="503">
      <c r="G503" s="38"/>
      <c r="H503" s="38"/>
      <c r="I503" s="38"/>
      <c r="J503" s="38"/>
      <c r="K503" s="38"/>
      <c r="L503" s="38"/>
    </row>
    <row r="504">
      <c r="G504" s="38"/>
      <c r="H504" s="38"/>
      <c r="I504" s="38"/>
      <c r="J504" s="38"/>
      <c r="K504" s="38"/>
      <c r="L504" s="38"/>
    </row>
    <row r="505">
      <c r="G505" s="38"/>
      <c r="H505" s="38"/>
      <c r="I505" s="38"/>
      <c r="J505" s="38"/>
      <c r="K505" s="38"/>
      <c r="L505" s="38"/>
    </row>
    <row r="506">
      <c r="G506" s="38"/>
      <c r="H506" s="38"/>
      <c r="I506" s="38"/>
      <c r="J506" s="38"/>
      <c r="K506" s="38"/>
      <c r="L506" s="38"/>
    </row>
    <row r="507">
      <c r="G507" s="38"/>
      <c r="H507" s="38"/>
      <c r="I507" s="38"/>
      <c r="J507" s="38"/>
      <c r="K507" s="38"/>
      <c r="L507" s="38"/>
    </row>
    <row r="508">
      <c r="G508" s="38"/>
      <c r="H508" s="38"/>
      <c r="I508" s="38"/>
      <c r="J508" s="38"/>
      <c r="K508" s="38"/>
      <c r="L508" s="38"/>
    </row>
    <row r="509">
      <c r="G509" s="38"/>
      <c r="H509" s="38"/>
      <c r="I509" s="38"/>
      <c r="J509" s="38"/>
      <c r="K509" s="38"/>
      <c r="L509" s="38"/>
    </row>
    <row r="510">
      <c r="G510" s="38"/>
      <c r="H510" s="38"/>
      <c r="I510" s="38"/>
      <c r="J510" s="38"/>
      <c r="K510" s="38"/>
      <c r="L510" s="38"/>
    </row>
    <row r="511">
      <c r="G511" s="38"/>
      <c r="H511" s="38"/>
      <c r="I511" s="38"/>
      <c r="J511" s="38"/>
      <c r="K511" s="38"/>
      <c r="L511" s="38"/>
    </row>
    <row r="512">
      <c r="G512" s="38"/>
      <c r="H512" s="38"/>
      <c r="I512" s="38"/>
      <c r="J512" s="38"/>
      <c r="K512" s="38"/>
      <c r="L512" s="38"/>
    </row>
    <row r="513">
      <c r="G513" s="38"/>
      <c r="H513" s="38"/>
      <c r="I513" s="38"/>
      <c r="J513" s="38"/>
      <c r="K513" s="38"/>
      <c r="L513" s="38"/>
    </row>
    <row r="514">
      <c r="G514" s="38"/>
      <c r="H514" s="38"/>
      <c r="I514" s="38"/>
      <c r="J514" s="38"/>
      <c r="K514" s="38"/>
      <c r="L514" s="38"/>
    </row>
    <row r="515">
      <c r="G515" s="38"/>
      <c r="H515" s="38"/>
      <c r="I515" s="38"/>
      <c r="J515" s="38"/>
      <c r="K515" s="38"/>
      <c r="L515" s="38"/>
    </row>
    <row r="516">
      <c r="G516" s="38"/>
      <c r="H516" s="38"/>
      <c r="I516" s="38"/>
      <c r="J516" s="38"/>
      <c r="K516" s="38"/>
      <c r="L516" s="38"/>
    </row>
    <row r="517">
      <c r="G517" s="38"/>
      <c r="H517" s="38"/>
      <c r="I517" s="38"/>
      <c r="J517" s="38"/>
      <c r="K517" s="38"/>
      <c r="L517" s="38"/>
    </row>
    <row r="518">
      <c r="G518" s="38"/>
      <c r="H518" s="38"/>
      <c r="I518" s="38"/>
      <c r="J518" s="38"/>
      <c r="K518" s="38"/>
      <c r="L518" s="38"/>
    </row>
    <row r="519">
      <c r="G519" s="38"/>
      <c r="H519" s="38"/>
      <c r="I519" s="38"/>
      <c r="J519" s="38"/>
      <c r="K519" s="38"/>
      <c r="L519" s="38"/>
    </row>
    <row r="520">
      <c r="G520" s="38"/>
      <c r="H520" s="38"/>
      <c r="I520" s="38"/>
      <c r="J520" s="38"/>
      <c r="K520" s="38"/>
      <c r="L520" s="38"/>
    </row>
    <row r="521">
      <c r="G521" s="38"/>
      <c r="H521" s="38"/>
      <c r="I521" s="38"/>
      <c r="J521" s="38"/>
      <c r="K521" s="38"/>
      <c r="L521" s="38"/>
    </row>
    <row r="522">
      <c r="G522" s="38"/>
      <c r="H522" s="38"/>
      <c r="I522" s="38"/>
      <c r="J522" s="38"/>
      <c r="K522" s="38"/>
      <c r="L522" s="38"/>
    </row>
    <row r="523">
      <c r="G523" s="38"/>
      <c r="H523" s="38"/>
      <c r="I523" s="38"/>
      <c r="J523" s="38"/>
      <c r="K523" s="38"/>
      <c r="L523" s="38"/>
    </row>
    <row r="524">
      <c r="G524" s="38"/>
      <c r="H524" s="38"/>
      <c r="I524" s="38"/>
      <c r="J524" s="38"/>
      <c r="K524" s="38"/>
      <c r="L524" s="38"/>
    </row>
    <row r="525">
      <c r="G525" s="38"/>
      <c r="H525" s="38"/>
      <c r="I525" s="38"/>
      <c r="J525" s="38"/>
      <c r="K525" s="38"/>
      <c r="L525" s="38"/>
    </row>
    <row r="526">
      <c r="G526" s="38"/>
      <c r="H526" s="38"/>
      <c r="I526" s="38"/>
      <c r="J526" s="38"/>
      <c r="K526" s="38"/>
      <c r="L526" s="38"/>
    </row>
    <row r="527">
      <c r="G527" s="38"/>
      <c r="H527" s="38"/>
      <c r="I527" s="38"/>
      <c r="J527" s="38"/>
      <c r="K527" s="38"/>
      <c r="L527" s="38"/>
    </row>
    <row r="528">
      <c r="G528" s="38"/>
      <c r="H528" s="38"/>
      <c r="I528" s="38"/>
      <c r="J528" s="38"/>
      <c r="K528" s="38"/>
      <c r="L528" s="38"/>
    </row>
    <row r="529">
      <c r="G529" s="38"/>
      <c r="H529" s="38"/>
      <c r="I529" s="38"/>
      <c r="J529" s="38"/>
      <c r="K529" s="38"/>
      <c r="L529" s="38"/>
    </row>
    <row r="530">
      <c r="G530" s="38"/>
      <c r="H530" s="38"/>
      <c r="I530" s="38"/>
      <c r="J530" s="38"/>
      <c r="K530" s="38"/>
      <c r="L530" s="38"/>
    </row>
    <row r="531">
      <c r="G531" s="38"/>
      <c r="H531" s="38"/>
      <c r="I531" s="38"/>
      <c r="J531" s="38"/>
      <c r="K531" s="38"/>
      <c r="L531" s="38"/>
    </row>
    <row r="532">
      <c r="G532" s="38"/>
      <c r="H532" s="38"/>
      <c r="I532" s="38"/>
      <c r="J532" s="38"/>
      <c r="K532" s="38"/>
      <c r="L532" s="38"/>
    </row>
    <row r="533">
      <c r="G533" s="38"/>
      <c r="H533" s="38"/>
      <c r="I533" s="38"/>
      <c r="J533" s="38"/>
      <c r="K533" s="38"/>
      <c r="L533" s="38"/>
    </row>
    <row r="534">
      <c r="G534" s="38"/>
      <c r="H534" s="38"/>
      <c r="I534" s="38"/>
      <c r="J534" s="38"/>
      <c r="K534" s="38"/>
      <c r="L534" s="38"/>
    </row>
    <row r="535">
      <c r="G535" s="38"/>
      <c r="H535" s="38"/>
      <c r="I535" s="38"/>
      <c r="J535" s="38"/>
      <c r="K535" s="38"/>
      <c r="L535" s="38"/>
    </row>
    <row r="536">
      <c r="G536" s="38"/>
      <c r="H536" s="38"/>
      <c r="I536" s="38"/>
      <c r="J536" s="38"/>
      <c r="K536" s="38"/>
      <c r="L536" s="38"/>
    </row>
    <row r="537">
      <c r="G537" s="38"/>
      <c r="H537" s="38"/>
      <c r="I537" s="38"/>
      <c r="J537" s="38"/>
      <c r="K537" s="38"/>
      <c r="L537" s="38"/>
    </row>
    <row r="538">
      <c r="G538" s="38"/>
      <c r="H538" s="38"/>
      <c r="I538" s="38"/>
      <c r="J538" s="38"/>
      <c r="K538" s="38"/>
      <c r="L538" s="38"/>
    </row>
    <row r="539">
      <c r="G539" s="38"/>
      <c r="H539" s="38"/>
      <c r="I539" s="38"/>
      <c r="J539" s="38"/>
      <c r="K539" s="38"/>
      <c r="L539" s="38"/>
    </row>
    <row r="540">
      <c r="G540" s="38"/>
      <c r="H540" s="38"/>
      <c r="I540" s="38"/>
      <c r="J540" s="38"/>
      <c r="K540" s="38"/>
      <c r="L540" s="38"/>
    </row>
    <row r="541">
      <c r="G541" s="38"/>
      <c r="H541" s="38"/>
      <c r="I541" s="38"/>
      <c r="J541" s="38"/>
      <c r="K541" s="38"/>
      <c r="L541" s="38"/>
    </row>
    <row r="542">
      <c r="G542" s="38"/>
      <c r="H542" s="38"/>
      <c r="I542" s="38"/>
      <c r="J542" s="38"/>
      <c r="K542" s="38"/>
      <c r="L542" s="38"/>
    </row>
    <row r="543">
      <c r="G543" s="38"/>
      <c r="H543" s="38"/>
      <c r="I543" s="38"/>
      <c r="J543" s="38"/>
      <c r="K543" s="38"/>
      <c r="L543" s="38"/>
    </row>
    <row r="544">
      <c r="G544" s="38"/>
      <c r="H544" s="38"/>
      <c r="I544" s="38"/>
      <c r="J544" s="38"/>
      <c r="K544" s="38"/>
      <c r="L544" s="38"/>
    </row>
    <row r="545">
      <c r="G545" s="38"/>
      <c r="H545" s="38"/>
      <c r="I545" s="38"/>
      <c r="J545" s="38"/>
      <c r="K545" s="38"/>
      <c r="L545" s="38"/>
    </row>
    <row r="546">
      <c r="G546" s="38"/>
      <c r="H546" s="38"/>
      <c r="I546" s="38"/>
      <c r="J546" s="38"/>
      <c r="K546" s="38"/>
      <c r="L546" s="38"/>
    </row>
    <row r="547">
      <c r="G547" s="38"/>
      <c r="H547" s="38"/>
      <c r="I547" s="38"/>
      <c r="J547" s="38"/>
      <c r="K547" s="38"/>
      <c r="L547" s="38"/>
    </row>
    <row r="548">
      <c r="G548" s="38"/>
      <c r="H548" s="38"/>
      <c r="I548" s="38"/>
      <c r="J548" s="38"/>
      <c r="K548" s="38"/>
      <c r="L548" s="38"/>
    </row>
    <row r="549">
      <c r="G549" s="38"/>
      <c r="H549" s="38"/>
      <c r="I549" s="38"/>
      <c r="J549" s="38"/>
      <c r="K549" s="38"/>
      <c r="L549" s="38"/>
    </row>
    <row r="550">
      <c r="G550" s="38"/>
      <c r="H550" s="38"/>
      <c r="I550" s="38"/>
      <c r="J550" s="38"/>
      <c r="K550" s="38"/>
      <c r="L550" s="38"/>
    </row>
    <row r="551">
      <c r="G551" s="38"/>
      <c r="H551" s="38"/>
      <c r="I551" s="38"/>
      <c r="J551" s="38"/>
      <c r="K551" s="38"/>
      <c r="L551" s="38"/>
    </row>
    <row r="552">
      <c r="G552" s="38"/>
      <c r="H552" s="38"/>
      <c r="I552" s="38"/>
      <c r="J552" s="38"/>
      <c r="K552" s="38"/>
      <c r="L552" s="38"/>
    </row>
    <row r="553">
      <c r="G553" s="38"/>
      <c r="H553" s="38"/>
      <c r="I553" s="38"/>
      <c r="J553" s="38"/>
      <c r="K553" s="38"/>
      <c r="L553" s="38"/>
    </row>
    <row r="554">
      <c r="G554" s="38"/>
      <c r="H554" s="38"/>
      <c r="I554" s="38"/>
      <c r="J554" s="38"/>
      <c r="K554" s="38"/>
      <c r="L554" s="38"/>
    </row>
    <row r="555">
      <c r="G555" s="38"/>
      <c r="H555" s="38"/>
      <c r="I555" s="38"/>
      <c r="J555" s="38"/>
      <c r="K555" s="38"/>
      <c r="L555" s="38"/>
    </row>
    <row r="556">
      <c r="G556" s="38"/>
      <c r="H556" s="38"/>
      <c r="I556" s="38"/>
      <c r="J556" s="38"/>
      <c r="K556" s="38"/>
      <c r="L556" s="38"/>
    </row>
    <row r="557">
      <c r="G557" s="38"/>
      <c r="H557" s="38"/>
      <c r="I557" s="38"/>
      <c r="J557" s="38"/>
      <c r="K557" s="38"/>
      <c r="L557" s="38"/>
    </row>
    <row r="558">
      <c r="G558" s="38"/>
      <c r="H558" s="38"/>
      <c r="I558" s="38"/>
      <c r="J558" s="38"/>
      <c r="K558" s="38"/>
      <c r="L558" s="38"/>
    </row>
    <row r="559">
      <c r="G559" s="38"/>
      <c r="H559" s="38"/>
      <c r="I559" s="38"/>
      <c r="J559" s="38"/>
      <c r="K559" s="38"/>
      <c r="L559" s="38"/>
    </row>
    <row r="560">
      <c r="G560" s="38"/>
      <c r="H560" s="38"/>
      <c r="I560" s="38"/>
      <c r="J560" s="38"/>
      <c r="K560" s="38"/>
      <c r="L560" s="38"/>
    </row>
    <row r="561">
      <c r="G561" s="38"/>
      <c r="H561" s="38"/>
      <c r="I561" s="38"/>
      <c r="J561" s="38"/>
      <c r="K561" s="38"/>
      <c r="L561" s="38"/>
    </row>
    <row r="562">
      <c r="G562" s="38"/>
      <c r="H562" s="38"/>
      <c r="I562" s="38"/>
      <c r="J562" s="38"/>
      <c r="K562" s="38"/>
      <c r="L562" s="38"/>
    </row>
    <row r="563">
      <c r="G563" s="38"/>
      <c r="H563" s="38"/>
      <c r="I563" s="38"/>
      <c r="J563" s="38"/>
      <c r="K563" s="38"/>
      <c r="L563" s="38"/>
    </row>
    <row r="564">
      <c r="G564" s="38"/>
      <c r="H564" s="38"/>
      <c r="I564" s="38"/>
      <c r="J564" s="38"/>
      <c r="K564" s="38"/>
      <c r="L564" s="38"/>
    </row>
    <row r="565">
      <c r="G565" s="38"/>
      <c r="H565" s="38"/>
      <c r="I565" s="38"/>
      <c r="J565" s="38"/>
      <c r="K565" s="38"/>
      <c r="L565" s="38"/>
    </row>
    <row r="566">
      <c r="G566" s="38"/>
      <c r="H566" s="38"/>
      <c r="I566" s="38"/>
      <c r="J566" s="38"/>
      <c r="K566" s="38"/>
      <c r="L566" s="38"/>
    </row>
    <row r="567">
      <c r="G567" s="38"/>
      <c r="H567" s="38"/>
      <c r="I567" s="38"/>
      <c r="J567" s="38"/>
      <c r="K567" s="38"/>
      <c r="L567" s="38"/>
    </row>
    <row r="568">
      <c r="G568" s="38"/>
      <c r="H568" s="38"/>
      <c r="I568" s="38"/>
      <c r="J568" s="38"/>
      <c r="K568" s="38"/>
      <c r="L568" s="38"/>
    </row>
    <row r="569">
      <c r="G569" s="38"/>
      <c r="H569" s="38"/>
      <c r="I569" s="38"/>
      <c r="J569" s="38"/>
      <c r="K569" s="38"/>
      <c r="L569" s="38"/>
    </row>
    <row r="570">
      <c r="G570" s="38"/>
      <c r="H570" s="38"/>
      <c r="I570" s="38"/>
      <c r="J570" s="38"/>
      <c r="K570" s="38"/>
      <c r="L570" s="38"/>
    </row>
    <row r="571">
      <c r="G571" s="38"/>
      <c r="H571" s="38"/>
      <c r="I571" s="38"/>
      <c r="J571" s="38"/>
      <c r="K571" s="38"/>
      <c r="L571" s="38"/>
    </row>
    <row r="572">
      <c r="G572" s="38"/>
      <c r="H572" s="38"/>
      <c r="I572" s="38"/>
      <c r="J572" s="38"/>
      <c r="K572" s="38"/>
      <c r="L572" s="38"/>
    </row>
    <row r="573">
      <c r="G573" s="38"/>
      <c r="H573" s="38"/>
      <c r="I573" s="38"/>
      <c r="J573" s="38"/>
      <c r="K573" s="38"/>
      <c r="L573" s="38"/>
    </row>
    <row r="574">
      <c r="G574" s="38"/>
      <c r="H574" s="38"/>
      <c r="I574" s="38"/>
      <c r="J574" s="38"/>
      <c r="K574" s="38"/>
      <c r="L574" s="38"/>
    </row>
    <row r="575">
      <c r="G575" s="38"/>
      <c r="H575" s="38"/>
      <c r="I575" s="38"/>
      <c r="J575" s="38"/>
      <c r="K575" s="38"/>
      <c r="L575" s="38"/>
    </row>
    <row r="576">
      <c r="G576" s="38"/>
      <c r="H576" s="38"/>
      <c r="I576" s="38"/>
      <c r="J576" s="38"/>
      <c r="K576" s="38"/>
      <c r="L576" s="38"/>
    </row>
    <row r="577">
      <c r="G577" s="38"/>
      <c r="H577" s="38"/>
      <c r="I577" s="38"/>
      <c r="J577" s="38"/>
      <c r="K577" s="38"/>
      <c r="L577" s="38"/>
    </row>
    <row r="578">
      <c r="G578" s="38"/>
      <c r="H578" s="38"/>
      <c r="I578" s="38"/>
      <c r="J578" s="38"/>
      <c r="K578" s="38"/>
      <c r="L578" s="38"/>
    </row>
    <row r="579">
      <c r="G579" s="38"/>
      <c r="H579" s="38"/>
      <c r="I579" s="38"/>
      <c r="J579" s="38"/>
      <c r="K579" s="38"/>
      <c r="L579" s="38"/>
    </row>
    <row r="580">
      <c r="G580" s="38"/>
      <c r="H580" s="38"/>
      <c r="I580" s="38"/>
      <c r="J580" s="38"/>
      <c r="K580" s="38"/>
      <c r="L580" s="38"/>
    </row>
    <row r="581">
      <c r="G581" s="38"/>
      <c r="H581" s="38"/>
      <c r="I581" s="38"/>
      <c r="J581" s="38"/>
      <c r="K581" s="38"/>
      <c r="L581" s="38"/>
    </row>
    <row r="582">
      <c r="G582" s="38"/>
      <c r="H582" s="38"/>
      <c r="I582" s="38"/>
      <c r="J582" s="38"/>
      <c r="K582" s="38"/>
      <c r="L582" s="38"/>
    </row>
    <row r="583">
      <c r="G583" s="38"/>
      <c r="H583" s="38"/>
      <c r="I583" s="38"/>
      <c r="J583" s="38"/>
      <c r="K583" s="38"/>
      <c r="L583" s="38"/>
    </row>
    <row r="584">
      <c r="G584" s="38"/>
      <c r="H584" s="38"/>
      <c r="I584" s="38"/>
      <c r="J584" s="38"/>
      <c r="K584" s="38"/>
      <c r="L584" s="38"/>
    </row>
    <row r="585">
      <c r="G585" s="38"/>
      <c r="H585" s="38"/>
      <c r="I585" s="38"/>
      <c r="J585" s="38"/>
      <c r="K585" s="38"/>
      <c r="L585" s="38"/>
    </row>
    <row r="586">
      <c r="G586" s="38"/>
      <c r="H586" s="38"/>
      <c r="I586" s="38"/>
      <c r="J586" s="38"/>
      <c r="K586" s="38"/>
      <c r="L586" s="38"/>
    </row>
    <row r="587">
      <c r="G587" s="38"/>
      <c r="H587" s="38"/>
      <c r="I587" s="38"/>
      <c r="J587" s="38"/>
      <c r="K587" s="38"/>
      <c r="L587" s="38"/>
    </row>
    <row r="588">
      <c r="G588" s="38"/>
      <c r="H588" s="38"/>
      <c r="I588" s="38"/>
      <c r="J588" s="38"/>
      <c r="K588" s="38"/>
      <c r="L588" s="38"/>
    </row>
    <row r="589">
      <c r="G589" s="38"/>
      <c r="H589" s="38"/>
      <c r="I589" s="38"/>
      <c r="J589" s="38"/>
      <c r="K589" s="38"/>
      <c r="L589" s="38"/>
    </row>
    <row r="590">
      <c r="G590" s="38"/>
      <c r="H590" s="38"/>
      <c r="I590" s="38"/>
      <c r="J590" s="38"/>
      <c r="K590" s="38"/>
      <c r="L590" s="38"/>
    </row>
    <row r="591">
      <c r="G591" s="38"/>
      <c r="H591" s="38"/>
      <c r="I591" s="38"/>
      <c r="J591" s="38"/>
      <c r="K591" s="38"/>
      <c r="L591" s="38"/>
    </row>
    <row r="592">
      <c r="G592" s="38"/>
      <c r="H592" s="38"/>
      <c r="I592" s="38"/>
      <c r="J592" s="38"/>
      <c r="K592" s="38"/>
      <c r="L592" s="38"/>
    </row>
    <row r="593">
      <c r="G593" s="38"/>
      <c r="H593" s="38"/>
      <c r="I593" s="38"/>
      <c r="J593" s="38"/>
      <c r="K593" s="38"/>
      <c r="L593" s="38"/>
    </row>
    <row r="594">
      <c r="G594" s="38"/>
      <c r="H594" s="38"/>
      <c r="I594" s="38"/>
      <c r="J594" s="38"/>
      <c r="K594" s="38"/>
      <c r="L594" s="38"/>
    </row>
    <row r="595">
      <c r="G595" s="38"/>
      <c r="H595" s="38"/>
      <c r="I595" s="38"/>
      <c r="J595" s="38"/>
      <c r="K595" s="38"/>
      <c r="L595" s="38"/>
    </row>
    <row r="596">
      <c r="G596" s="38"/>
      <c r="H596" s="38"/>
      <c r="I596" s="38"/>
      <c r="J596" s="38"/>
      <c r="K596" s="38"/>
      <c r="L596" s="38"/>
    </row>
    <row r="597">
      <c r="G597" s="38"/>
      <c r="H597" s="38"/>
      <c r="I597" s="38"/>
      <c r="J597" s="38"/>
      <c r="K597" s="38"/>
      <c r="L597" s="38"/>
    </row>
    <row r="598">
      <c r="G598" s="38"/>
      <c r="H598" s="38"/>
      <c r="I598" s="38"/>
      <c r="J598" s="38"/>
      <c r="K598" s="38"/>
      <c r="L598" s="38"/>
    </row>
    <row r="599">
      <c r="G599" s="38"/>
      <c r="H599" s="38"/>
      <c r="I599" s="38"/>
      <c r="J599" s="38"/>
      <c r="K599" s="38"/>
      <c r="L599" s="38"/>
    </row>
    <row r="600">
      <c r="G600" s="38"/>
      <c r="H600" s="38"/>
      <c r="I600" s="38"/>
      <c r="J600" s="38"/>
      <c r="K600" s="38"/>
      <c r="L600" s="38"/>
    </row>
    <row r="601">
      <c r="G601" s="38"/>
      <c r="H601" s="38"/>
      <c r="I601" s="38"/>
      <c r="J601" s="38"/>
      <c r="K601" s="38"/>
      <c r="L601" s="38"/>
    </row>
    <row r="602">
      <c r="G602" s="38"/>
      <c r="H602" s="38"/>
      <c r="I602" s="38"/>
      <c r="J602" s="38"/>
      <c r="K602" s="38"/>
      <c r="L602" s="38"/>
    </row>
    <row r="603">
      <c r="G603" s="38"/>
      <c r="H603" s="38"/>
      <c r="I603" s="38"/>
      <c r="J603" s="38"/>
      <c r="K603" s="38"/>
      <c r="L603" s="38"/>
    </row>
    <row r="604">
      <c r="G604" s="38"/>
      <c r="H604" s="38"/>
      <c r="I604" s="38"/>
      <c r="J604" s="38"/>
      <c r="K604" s="38"/>
      <c r="L604" s="38"/>
    </row>
    <row r="605">
      <c r="G605" s="38"/>
      <c r="H605" s="38"/>
      <c r="I605" s="38"/>
      <c r="J605" s="38"/>
      <c r="K605" s="38"/>
      <c r="L605" s="38"/>
    </row>
    <row r="606">
      <c r="G606" s="38"/>
      <c r="H606" s="38"/>
      <c r="I606" s="38"/>
      <c r="J606" s="38"/>
      <c r="K606" s="38"/>
      <c r="L606" s="38"/>
    </row>
    <row r="607">
      <c r="G607" s="38"/>
      <c r="H607" s="38"/>
      <c r="I607" s="38"/>
      <c r="J607" s="38"/>
      <c r="K607" s="38"/>
      <c r="L607" s="38"/>
    </row>
    <row r="608">
      <c r="G608" s="38"/>
      <c r="H608" s="38"/>
      <c r="I608" s="38"/>
      <c r="J608" s="38"/>
      <c r="K608" s="38"/>
      <c r="L608" s="38"/>
    </row>
    <row r="609">
      <c r="G609" s="38"/>
      <c r="H609" s="38"/>
      <c r="I609" s="38"/>
      <c r="J609" s="38"/>
      <c r="K609" s="38"/>
      <c r="L609" s="38"/>
    </row>
    <row r="610">
      <c r="G610" s="38"/>
      <c r="H610" s="38"/>
      <c r="I610" s="38"/>
      <c r="J610" s="38"/>
      <c r="K610" s="38"/>
      <c r="L610" s="38"/>
    </row>
    <row r="611">
      <c r="G611" s="38"/>
      <c r="H611" s="38"/>
      <c r="I611" s="38"/>
      <c r="J611" s="38"/>
      <c r="K611" s="38"/>
      <c r="L611" s="38"/>
    </row>
    <row r="612">
      <c r="G612" s="38"/>
      <c r="H612" s="38"/>
      <c r="I612" s="38"/>
      <c r="J612" s="38"/>
      <c r="K612" s="38"/>
      <c r="L612" s="38"/>
    </row>
    <row r="613">
      <c r="G613" s="38"/>
      <c r="H613" s="38"/>
      <c r="I613" s="38"/>
      <c r="J613" s="38"/>
      <c r="K613" s="38"/>
      <c r="L613" s="38"/>
    </row>
    <row r="614">
      <c r="G614" s="38"/>
      <c r="H614" s="38"/>
      <c r="I614" s="38"/>
      <c r="J614" s="38"/>
      <c r="K614" s="38"/>
      <c r="L614" s="38"/>
    </row>
    <row r="615">
      <c r="G615" s="38"/>
      <c r="H615" s="38"/>
      <c r="I615" s="38"/>
      <c r="J615" s="38"/>
      <c r="K615" s="38"/>
      <c r="L615" s="38"/>
    </row>
    <row r="616">
      <c r="G616" s="38"/>
      <c r="H616" s="38"/>
      <c r="I616" s="38"/>
      <c r="J616" s="38"/>
      <c r="K616" s="38"/>
      <c r="L616" s="38"/>
    </row>
    <row r="617">
      <c r="G617" s="38"/>
      <c r="H617" s="38"/>
      <c r="I617" s="38"/>
      <c r="J617" s="38"/>
      <c r="K617" s="38"/>
      <c r="L617" s="38"/>
    </row>
    <row r="618">
      <c r="G618" s="38"/>
      <c r="H618" s="38"/>
      <c r="I618" s="38"/>
      <c r="J618" s="38"/>
      <c r="K618" s="38"/>
      <c r="L618" s="38"/>
    </row>
    <row r="619">
      <c r="G619" s="38"/>
      <c r="H619" s="38"/>
      <c r="I619" s="38"/>
      <c r="J619" s="38"/>
      <c r="K619" s="38"/>
      <c r="L619" s="38"/>
    </row>
    <row r="620">
      <c r="G620" s="38"/>
      <c r="H620" s="38"/>
      <c r="I620" s="38"/>
      <c r="J620" s="38"/>
      <c r="K620" s="38"/>
      <c r="L620" s="38"/>
    </row>
    <row r="621">
      <c r="G621" s="38"/>
      <c r="H621" s="38"/>
      <c r="I621" s="38"/>
      <c r="J621" s="38"/>
      <c r="K621" s="38"/>
      <c r="L621" s="38"/>
    </row>
    <row r="622">
      <c r="G622" s="38"/>
      <c r="H622" s="38"/>
      <c r="I622" s="38"/>
      <c r="J622" s="38"/>
      <c r="K622" s="38"/>
      <c r="L622" s="38"/>
    </row>
    <row r="623">
      <c r="G623" s="38"/>
      <c r="H623" s="38"/>
      <c r="I623" s="38"/>
      <c r="J623" s="38"/>
      <c r="K623" s="38"/>
      <c r="L623" s="38"/>
    </row>
    <row r="624">
      <c r="G624" s="38"/>
      <c r="H624" s="38"/>
      <c r="I624" s="38"/>
      <c r="J624" s="38"/>
      <c r="K624" s="38"/>
      <c r="L624" s="38"/>
    </row>
    <row r="625">
      <c r="G625" s="38"/>
      <c r="H625" s="38"/>
      <c r="I625" s="38"/>
      <c r="J625" s="38"/>
      <c r="K625" s="38"/>
      <c r="L625" s="38"/>
    </row>
    <row r="626">
      <c r="G626" s="38"/>
      <c r="H626" s="38"/>
      <c r="I626" s="38"/>
      <c r="J626" s="38"/>
      <c r="K626" s="38"/>
      <c r="L626" s="38"/>
    </row>
    <row r="627">
      <c r="G627" s="38"/>
      <c r="H627" s="38"/>
      <c r="I627" s="38"/>
      <c r="J627" s="38"/>
      <c r="K627" s="38"/>
      <c r="L627" s="38"/>
    </row>
    <row r="628">
      <c r="G628" s="38"/>
      <c r="H628" s="38"/>
      <c r="I628" s="38"/>
      <c r="J628" s="38"/>
      <c r="K628" s="38"/>
      <c r="L628" s="38"/>
    </row>
    <row r="629">
      <c r="G629" s="38"/>
      <c r="H629" s="38"/>
      <c r="I629" s="38"/>
      <c r="J629" s="38"/>
      <c r="K629" s="38"/>
      <c r="L629" s="38"/>
    </row>
    <row r="630">
      <c r="G630" s="38"/>
      <c r="H630" s="38"/>
      <c r="I630" s="38"/>
      <c r="J630" s="38"/>
      <c r="K630" s="38"/>
      <c r="L630" s="38"/>
    </row>
    <row r="631">
      <c r="G631" s="38"/>
      <c r="H631" s="38"/>
      <c r="I631" s="38"/>
      <c r="J631" s="38"/>
      <c r="K631" s="38"/>
      <c r="L631" s="38"/>
    </row>
    <row r="632">
      <c r="G632" s="38"/>
      <c r="H632" s="38"/>
      <c r="I632" s="38"/>
      <c r="J632" s="38"/>
      <c r="K632" s="38"/>
      <c r="L632" s="38"/>
    </row>
    <row r="633">
      <c r="G633" s="38"/>
      <c r="H633" s="38"/>
      <c r="I633" s="38"/>
      <c r="J633" s="38"/>
      <c r="K633" s="38"/>
      <c r="L633" s="38"/>
    </row>
    <row r="634">
      <c r="G634" s="38"/>
      <c r="H634" s="38"/>
      <c r="I634" s="38"/>
      <c r="J634" s="38"/>
      <c r="K634" s="38"/>
      <c r="L634" s="38"/>
    </row>
    <row r="635">
      <c r="G635" s="38"/>
      <c r="H635" s="38"/>
      <c r="I635" s="38"/>
      <c r="J635" s="38"/>
      <c r="K635" s="38"/>
      <c r="L635" s="38"/>
    </row>
    <row r="636">
      <c r="G636" s="38"/>
      <c r="H636" s="38"/>
      <c r="I636" s="38"/>
      <c r="J636" s="38"/>
      <c r="K636" s="38"/>
      <c r="L636" s="38"/>
    </row>
    <row r="637">
      <c r="G637" s="38"/>
      <c r="H637" s="38"/>
      <c r="I637" s="38"/>
      <c r="J637" s="38"/>
      <c r="K637" s="38"/>
      <c r="L637" s="38"/>
    </row>
    <row r="638">
      <c r="G638" s="38"/>
      <c r="H638" s="38"/>
      <c r="I638" s="38"/>
      <c r="J638" s="38"/>
      <c r="K638" s="38"/>
      <c r="L638" s="38"/>
    </row>
    <row r="639">
      <c r="G639" s="38"/>
      <c r="H639" s="38"/>
      <c r="I639" s="38"/>
      <c r="J639" s="38"/>
      <c r="K639" s="38"/>
      <c r="L639" s="38"/>
    </row>
    <row r="640">
      <c r="G640" s="38"/>
      <c r="H640" s="38"/>
      <c r="I640" s="38"/>
      <c r="J640" s="38"/>
      <c r="K640" s="38"/>
      <c r="L640" s="38"/>
    </row>
    <row r="641">
      <c r="G641" s="38"/>
      <c r="H641" s="38"/>
      <c r="I641" s="38"/>
      <c r="J641" s="38"/>
      <c r="K641" s="38"/>
      <c r="L641" s="38"/>
    </row>
    <row r="642">
      <c r="G642" s="38"/>
      <c r="H642" s="38"/>
      <c r="I642" s="38"/>
      <c r="J642" s="38"/>
      <c r="K642" s="38"/>
      <c r="L642" s="38"/>
    </row>
    <row r="643">
      <c r="G643" s="38"/>
      <c r="H643" s="38"/>
      <c r="I643" s="38"/>
      <c r="J643" s="38"/>
      <c r="K643" s="38"/>
      <c r="L643" s="38"/>
    </row>
    <row r="644">
      <c r="G644" s="38"/>
      <c r="H644" s="38"/>
      <c r="I644" s="38"/>
      <c r="J644" s="38"/>
      <c r="K644" s="38"/>
      <c r="L644" s="38"/>
    </row>
    <row r="645">
      <c r="G645" s="38"/>
      <c r="H645" s="38"/>
      <c r="I645" s="38"/>
      <c r="J645" s="38"/>
      <c r="K645" s="38"/>
      <c r="L645" s="38"/>
    </row>
    <row r="646">
      <c r="G646" s="38"/>
      <c r="H646" s="38"/>
      <c r="I646" s="38"/>
      <c r="J646" s="38"/>
      <c r="K646" s="38"/>
      <c r="L646" s="38"/>
    </row>
    <row r="647">
      <c r="G647" s="38"/>
      <c r="H647" s="38"/>
      <c r="I647" s="38"/>
      <c r="J647" s="38"/>
      <c r="K647" s="38"/>
      <c r="L647" s="38"/>
    </row>
    <row r="648">
      <c r="G648" s="38"/>
      <c r="H648" s="38"/>
      <c r="I648" s="38"/>
      <c r="J648" s="38"/>
      <c r="K648" s="38"/>
      <c r="L648" s="38"/>
    </row>
    <row r="649">
      <c r="G649" s="38"/>
      <c r="H649" s="38"/>
      <c r="I649" s="38"/>
      <c r="J649" s="38"/>
      <c r="K649" s="38"/>
      <c r="L649" s="38"/>
    </row>
    <row r="650">
      <c r="G650" s="38"/>
      <c r="H650" s="38"/>
      <c r="I650" s="38"/>
      <c r="J650" s="38"/>
      <c r="K650" s="38"/>
      <c r="L650" s="38"/>
    </row>
    <row r="651">
      <c r="G651" s="38"/>
      <c r="H651" s="38"/>
      <c r="I651" s="38"/>
      <c r="J651" s="38"/>
      <c r="K651" s="38"/>
      <c r="L651" s="38"/>
    </row>
    <row r="652">
      <c r="G652" s="38"/>
      <c r="H652" s="38"/>
      <c r="I652" s="38"/>
      <c r="J652" s="38"/>
      <c r="K652" s="38"/>
      <c r="L652" s="38"/>
    </row>
    <row r="653">
      <c r="G653" s="38"/>
      <c r="H653" s="38"/>
      <c r="I653" s="38"/>
      <c r="J653" s="38"/>
      <c r="K653" s="38"/>
      <c r="L653" s="38"/>
    </row>
    <row r="654">
      <c r="G654" s="38"/>
      <c r="H654" s="38"/>
      <c r="I654" s="38"/>
      <c r="J654" s="38"/>
      <c r="K654" s="38"/>
      <c r="L654" s="38"/>
    </row>
    <row r="655">
      <c r="G655" s="38"/>
      <c r="H655" s="38"/>
      <c r="I655" s="38"/>
      <c r="J655" s="38"/>
      <c r="K655" s="38"/>
      <c r="L655" s="38"/>
    </row>
    <row r="656">
      <c r="G656" s="38"/>
      <c r="H656" s="38"/>
      <c r="I656" s="38"/>
      <c r="J656" s="38"/>
      <c r="K656" s="38"/>
      <c r="L656" s="38"/>
    </row>
    <row r="657">
      <c r="G657" s="38"/>
      <c r="H657" s="38"/>
      <c r="I657" s="38"/>
      <c r="J657" s="38"/>
      <c r="K657" s="38"/>
      <c r="L657" s="38"/>
    </row>
    <row r="658">
      <c r="G658" s="38"/>
      <c r="H658" s="38"/>
      <c r="I658" s="38"/>
      <c r="J658" s="38"/>
      <c r="K658" s="38"/>
      <c r="L658" s="38"/>
    </row>
    <row r="659">
      <c r="G659" s="38"/>
      <c r="H659" s="38"/>
      <c r="I659" s="38"/>
      <c r="J659" s="38"/>
      <c r="K659" s="38"/>
      <c r="L659" s="38"/>
    </row>
    <row r="660">
      <c r="G660" s="38"/>
      <c r="H660" s="38"/>
      <c r="I660" s="38"/>
      <c r="J660" s="38"/>
      <c r="K660" s="38"/>
      <c r="L660" s="38"/>
    </row>
    <row r="661">
      <c r="G661" s="38"/>
      <c r="H661" s="38"/>
      <c r="I661" s="38"/>
      <c r="J661" s="38"/>
      <c r="K661" s="38"/>
      <c r="L661" s="38"/>
    </row>
    <row r="662">
      <c r="G662" s="38"/>
      <c r="H662" s="38"/>
      <c r="I662" s="38"/>
      <c r="J662" s="38"/>
      <c r="K662" s="38"/>
      <c r="L662" s="38"/>
    </row>
    <row r="663">
      <c r="G663" s="38"/>
      <c r="H663" s="38"/>
      <c r="I663" s="38"/>
      <c r="J663" s="38"/>
      <c r="K663" s="38"/>
      <c r="L663" s="38"/>
    </row>
    <row r="664">
      <c r="G664" s="38"/>
      <c r="H664" s="38"/>
      <c r="I664" s="38"/>
      <c r="J664" s="38"/>
      <c r="K664" s="38"/>
      <c r="L664" s="38"/>
    </row>
    <row r="665">
      <c r="G665" s="38"/>
      <c r="H665" s="38"/>
      <c r="I665" s="38"/>
      <c r="J665" s="38"/>
      <c r="K665" s="38"/>
      <c r="L665" s="38"/>
    </row>
    <row r="666">
      <c r="G666" s="38"/>
      <c r="H666" s="38"/>
      <c r="I666" s="38"/>
      <c r="J666" s="38"/>
      <c r="K666" s="38"/>
      <c r="L666" s="38"/>
    </row>
    <row r="667">
      <c r="G667" s="38"/>
      <c r="H667" s="38"/>
      <c r="I667" s="38"/>
      <c r="J667" s="38"/>
      <c r="K667" s="38"/>
      <c r="L667" s="38"/>
    </row>
    <row r="668">
      <c r="G668" s="38"/>
      <c r="H668" s="38"/>
      <c r="I668" s="38"/>
      <c r="J668" s="38"/>
      <c r="K668" s="38"/>
      <c r="L668" s="38"/>
    </row>
    <row r="669">
      <c r="G669" s="38"/>
      <c r="H669" s="38"/>
      <c r="I669" s="38"/>
      <c r="J669" s="38"/>
      <c r="K669" s="38"/>
      <c r="L669" s="38"/>
    </row>
    <row r="670">
      <c r="G670" s="38"/>
      <c r="H670" s="38"/>
      <c r="I670" s="38"/>
      <c r="J670" s="38"/>
      <c r="K670" s="38"/>
      <c r="L670" s="38"/>
    </row>
    <row r="671">
      <c r="G671" s="38"/>
      <c r="H671" s="38"/>
      <c r="I671" s="38"/>
      <c r="J671" s="38"/>
      <c r="K671" s="38"/>
      <c r="L671" s="38"/>
    </row>
    <row r="672">
      <c r="G672" s="38"/>
      <c r="H672" s="38"/>
      <c r="I672" s="38"/>
      <c r="J672" s="38"/>
      <c r="K672" s="38"/>
      <c r="L672" s="38"/>
    </row>
    <row r="673">
      <c r="G673" s="38"/>
      <c r="H673" s="38"/>
      <c r="I673" s="38"/>
      <c r="J673" s="38"/>
      <c r="K673" s="38"/>
      <c r="L673" s="38"/>
    </row>
    <row r="674">
      <c r="G674" s="38"/>
      <c r="H674" s="38"/>
      <c r="I674" s="38"/>
      <c r="J674" s="38"/>
      <c r="K674" s="38"/>
      <c r="L674" s="38"/>
    </row>
    <row r="675">
      <c r="G675" s="38"/>
      <c r="H675" s="38"/>
      <c r="I675" s="38"/>
      <c r="J675" s="38"/>
      <c r="K675" s="38"/>
      <c r="L675" s="38"/>
    </row>
    <row r="676">
      <c r="G676" s="38"/>
      <c r="H676" s="38"/>
      <c r="I676" s="38"/>
      <c r="J676" s="38"/>
      <c r="K676" s="38"/>
      <c r="L676" s="38"/>
    </row>
    <row r="677">
      <c r="G677" s="38"/>
      <c r="H677" s="38"/>
      <c r="I677" s="38"/>
      <c r="J677" s="38"/>
      <c r="K677" s="38"/>
      <c r="L677" s="38"/>
    </row>
    <row r="678">
      <c r="G678" s="38"/>
      <c r="H678" s="38"/>
      <c r="I678" s="38"/>
      <c r="J678" s="38"/>
      <c r="K678" s="38"/>
      <c r="L678" s="38"/>
    </row>
    <row r="679">
      <c r="G679" s="38"/>
      <c r="H679" s="38"/>
      <c r="I679" s="38"/>
      <c r="J679" s="38"/>
      <c r="K679" s="38"/>
      <c r="L679" s="38"/>
    </row>
    <row r="680">
      <c r="G680" s="38"/>
      <c r="H680" s="38"/>
      <c r="I680" s="38"/>
      <c r="J680" s="38"/>
      <c r="K680" s="38"/>
      <c r="L680" s="38"/>
    </row>
    <row r="681">
      <c r="G681" s="38"/>
      <c r="H681" s="38"/>
      <c r="I681" s="38"/>
      <c r="J681" s="38"/>
      <c r="K681" s="38"/>
      <c r="L681" s="38"/>
    </row>
    <row r="682">
      <c r="G682" s="38"/>
      <c r="H682" s="38"/>
      <c r="I682" s="38"/>
      <c r="J682" s="38"/>
      <c r="K682" s="38"/>
      <c r="L682" s="38"/>
    </row>
    <row r="683">
      <c r="G683" s="38"/>
      <c r="H683" s="38"/>
      <c r="I683" s="38"/>
      <c r="J683" s="38"/>
      <c r="K683" s="38"/>
      <c r="L683" s="38"/>
    </row>
    <row r="684">
      <c r="G684" s="38"/>
      <c r="H684" s="38"/>
      <c r="I684" s="38"/>
      <c r="J684" s="38"/>
      <c r="K684" s="38"/>
      <c r="L684" s="38"/>
    </row>
    <row r="685">
      <c r="G685" s="38"/>
      <c r="H685" s="38"/>
      <c r="I685" s="38"/>
      <c r="J685" s="38"/>
      <c r="K685" s="38"/>
      <c r="L685" s="38"/>
    </row>
    <row r="686">
      <c r="G686" s="38"/>
      <c r="H686" s="38"/>
      <c r="I686" s="38"/>
      <c r="J686" s="38"/>
      <c r="K686" s="38"/>
      <c r="L686" s="38"/>
    </row>
    <row r="687">
      <c r="G687" s="38"/>
      <c r="H687" s="38"/>
      <c r="I687" s="38"/>
      <c r="J687" s="38"/>
      <c r="K687" s="38"/>
      <c r="L687" s="38"/>
    </row>
    <row r="688">
      <c r="G688" s="38"/>
      <c r="H688" s="38"/>
      <c r="I688" s="38"/>
      <c r="J688" s="38"/>
      <c r="K688" s="38"/>
      <c r="L688" s="38"/>
    </row>
    <row r="689">
      <c r="G689" s="38"/>
      <c r="H689" s="38"/>
      <c r="I689" s="38"/>
      <c r="J689" s="38"/>
      <c r="K689" s="38"/>
      <c r="L689" s="38"/>
    </row>
    <row r="690">
      <c r="G690" s="38"/>
      <c r="H690" s="38"/>
      <c r="I690" s="38"/>
      <c r="J690" s="38"/>
      <c r="K690" s="38"/>
      <c r="L690" s="38"/>
    </row>
    <row r="691">
      <c r="G691" s="38"/>
      <c r="H691" s="38"/>
      <c r="I691" s="38"/>
      <c r="J691" s="38"/>
      <c r="K691" s="38"/>
      <c r="L691" s="38"/>
    </row>
    <row r="692">
      <c r="G692" s="38"/>
      <c r="H692" s="38"/>
      <c r="I692" s="38"/>
      <c r="J692" s="38"/>
      <c r="K692" s="38"/>
      <c r="L692" s="38"/>
    </row>
    <row r="693">
      <c r="G693" s="38"/>
      <c r="H693" s="38"/>
      <c r="I693" s="38"/>
      <c r="J693" s="38"/>
      <c r="K693" s="38"/>
      <c r="L693" s="38"/>
    </row>
    <row r="694">
      <c r="G694" s="38"/>
      <c r="H694" s="38"/>
      <c r="I694" s="38"/>
      <c r="J694" s="38"/>
      <c r="K694" s="38"/>
      <c r="L694" s="38"/>
    </row>
    <row r="695">
      <c r="G695" s="38"/>
      <c r="H695" s="38"/>
      <c r="I695" s="38"/>
      <c r="J695" s="38"/>
      <c r="K695" s="38"/>
      <c r="L695" s="38"/>
    </row>
    <row r="696">
      <c r="G696" s="38"/>
      <c r="H696" s="38"/>
      <c r="I696" s="38"/>
      <c r="J696" s="38"/>
      <c r="K696" s="38"/>
      <c r="L696" s="38"/>
    </row>
    <row r="697">
      <c r="G697" s="38"/>
      <c r="H697" s="38"/>
      <c r="I697" s="38"/>
      <c r="J697" s="38"/>
      <c r="K697" s="38"/>
      <c r="L697" s="38"/>
    </row>
    <row r="698">
      <c r="G698" s="38"/>
      <c r="H698" s="38"/>
      <c r="I698" s="38"/>
      <c r="J698" s="38"/>
      <c r="K698" s="38"/>
      <c r="L698" s="38"/>
    </row>
    <row r="699">
      <c r="G699" s="38"/>
      <c r="H699" s="38"/>
      <c r="I699" s="38"/>
      <c r="J699" s="38"/>
      <c r="K699" s="38"/>
      <c r="L699" s="38"/>
    </row>
    <row r="700">
      <c r="G700" s="38"/>
      <c r="H700" s="38"/>
      <c r="I700" s="38"/>
      <c r="J700" s="38"/>
      <c r="K700" s="38"/>
      <c r="L700" s="38"/>
    </row>
    <row r="701">
      <c r="G701" s="38"/>
      <c r="H701" s="38"/>
      <c r="I701" s="38"/>
      <c r="J701" s="38"/>
      <c r="K701" s="38"/>
      <c r="L701" s="38"/>
    </row>
    <row r="702">
      <c r="G702" s="38"/>
      <c r="H702" s="38"/>
      <c r="I702" s="38"/>
      <c r="J702" s="38"/>
      <c r="K702" s="38"/>
      <c r="L702" s="38"/>
    </row>
    <row r="703">
      <c r="G703" s="38"/>
      <c r="H703" s="38"/>
      <c r="I703" s="38"/>
      <c r="J703" s="38"/>
      <c r="K703" s="38"/>
      <c r="L703" s="38"/>
    </row>
    <row r="704">
      <c r="G704" s="38"/>
      <c r="H704" s="38"/>
      <c r="I704" s="38"/>
      <c r="J704" s="38"/>
      <c r="K704" s="38"/>
      <c r="L704" s="38"/>
    </row>
    <row r="705">
      <c r="G705" s="38"/>
      <c r="H705" s="38"/>
      <c r="I705" s="38"/>
      <c r="J705" s="38"/>
      <c r="K705" s="38"/>
      <c r="L705" s="38"/>
    </row>
    <row r="706">
      <c r="G706" s="38"/>
      <c r="H706" s="38"/>
      <c r="I706" s="38"/>
      <c r="J706" s="38"/>
      <c r="K706" s="38"/>
      <c r="L706" s="38"/>
    </row>
    <row r="707">
      <c r="G707" s="38"/>
      <c r="H707" s="38"/>
      <c r="I707" s="38"/>
      <c r="J707" s="38"/>
      <c r="K707" s="38"/>
      <c r="L707" s="38"/>
    </row>
    <row r="708">
      <c r="G708" s="38"/>
      <c r="H708" s="38"/>
      <c r="I708" s="38"/>
      <c r="J708" s="38"/>
      <c r="K708" s="38"/>
      <c r="L708" s="38"/>
    </row>
    <row r="709">
      <c r="G709" s="38"/>
      <c r="H709" s="38"/>
      <c r="I709" s="38"/>
      <c r="J709" s="38"/>
      <c r="K709" s="38"/>
      <c r="L709" s="38"/>
    </row>
    <row r="710">
      <c r="G710" s="38"/>
      <c r="H710" s="38"/>
      <c r="I710" s="38"/>
      <c r="J710" s="38"/>
      <c r="K710" s="38"/>
      <c r="L710" s="38"/>
    </row>
    <row r="711">
      <c r="G711" s="38"/>
      <c r="H711" s="38"/>
      <c r="I711" s="38"/>
      <c r="J711" s="38"/>
      <c r="K711" s="38"/>
      <c r="L711" s="38"/>
    </row>
    <row r="712">
      <c r="G712" s="38"/>
      <c r="H712" s="38"/>
      <c r="I712" s="38"/>
      <c r="J712" s="38"/>
      <c r="K712" s="38"/>
      <c r="L712" s="38"/>
    </row>
    <row r="713">
      <c r="G713" s="38"/>
      <c r="H713" s="38"/>
      <c r="I713" s="38"/>
      <c r="J713" s="38"/>
      <c r="K713" s="38"/>
      <c r="L713" s="38"/>
    </row>
    <row r="714">
      <c r="G714" s="38"/>
      <c r="H714" s="38"/>
      <c r="I714" s="38"/>
      <c r="J714" s="38"/>
      <c r="K714" s="38"/>
      <c r="L714" s="38"/>
    </row>
    <row r="715">
      <c r="G715" s="38"/>
      <c r="H715" s="38"/>
      <c r="I715" s="38"/>
      <c r="J715" s="38"/>
      <c r="K715" s="38"/>
      <c r="L715" s="38"/>
    </row>
    <row r="716">
      <c r="G716" s="38"/>
      <c r="H716" s="38"/>
      <c r="I716" s="38"/>
      <c r="J716" s="38"/>
      <c r="K716" s="38"/>
      <c r="L716" s="38"/>
    </row>
    <row r="717">
      <c r="G717" s="38"/>
      <c r="H717" s="38"/>
      <c r="I717" s="38"/>
      <c r="J717" s="38"/>
      <c r="K717" s="38"/>
      <c r="L717" s="38"/>
    </row>
    <row r="718">
      <c r="G718" s="38"/>
      <c r="H718" s="38"/>
      <c r="I718" s="38"/>
      <c r="J718" s="38"/>
      <c r="K718" s="38"/>
      <c r="L718" s="38"/>
    </row>
    <row r="719">
      <c r="G719" s="38"/>
      <c r="H719" s="38"/>
      <c r="I719" s="38"/>
      <c r="J719" s="38"/>
      <c r="K719" s="38"/>
      <c r="L719" s="38"/>
    </row>
    <row r="720">
      <c r="G720" s="38"/>
      <c r="H720" s="38"/>
      <c r="I720" s="38"/>
      <c r="J720" s="38"/>
      <c r="K720" s="38"/>
      <c r="L720" s="38"/>
    </row>
    <row r="721">
      <c r="G721" s="38"/>
      <c r="H721" s="38"/>
      <c r="I721" s="38"/>
      <c r="J721" s="38"/>
      <c r="K721" s="38"/>
      <c r="L721" s="38"/>
    </row>
    <row r="722">
      <c r="G722" s="38"/>
      <c r="H722" s="38"/>
      <c r="I722" s="38"/>
      <c r="J722" s="38"/>
      <c r="K722" s="38"/>
      <c r="L722" s="38"/>
    </row>
    <row r="723">
      <c r="G723" s="38"/>
      <c r="H723" s="38"/>
      <c r="I723" s="38"/>
      <c r="J723" s="38"/>
      <c r="K723" s="38"/>
      <c r="L723" s="38"/>
    </row>
    <row r="724">
      <c r="G724" s="38"/>
      <c r="H724" s="38"/>
      <c r="I724" s="38"/>
      <c r="J724" s="38"/>
      <c r="K724" s="38"/>
      <c r="L724" s="38"/>
    </row>
    <row r="725">
      <c r="G725" s="38"/>
      <c r="H725" s="38"/>
      <c r="I725" s="38"/>
      <c r="J725" s="38"/>
      <c r="K725" s="38"/>
      <c r="L725" s="38"/>
    </row>
    <row r="726">
      <c r="G726" s="38"/>
      <c r="H726" s="38"/>
      <c r="I726" s="38"/>
      <c r="J726" s="38"/>
      <c r="K726" s="38"/>
      <c r="L726" s="38"/>
    </row>
    <row r="727">
      <c r="G727" s="38"/>
      <c r="H727" s="38"/>
      <c r="I727" s="38"/>
      <c r="J727" s="38"/>
      <c r="K727" s="38"/>
      <c r="L727" s="38"/>
    </row>
    <row r="728">
      <c r="G728" s="38"/>
      <c r="H728" s="38"/>
      <c r="I728" s="38"/>
      <c r="J728" s="38"/>
      <c r="K728" s="38"/>
      <c r="L728" s="38"/>
    </row>
    <row r="729">
      <c r="G729" s="38"/>
      <c r="H729" s="38"/>
      <c r="I729" s="38"/>
      <c r="J729" s="38"/>
      <c r="K729" s="38"/>
      <c r="L729" s="38"/>
    </row>
    <row r="730">
      <c r="G730" s="38"/>
      <c r="H730" s="38"/>
      <c r="I730" s="38"/>
      <c r="J730" s="38"/>
      <c r="K730" s="38"/>
      <c r="L730" s="38"/>
    </row>
    <row r="731">
      <c r="G731" s="38"/>
      <c r="H731" s="38"/>
      <c r="I731" s="38"/>
      <c r="J731" s="38"/>
      <c r="K731" s="38"/>
      <c r="L731" s="38"/>
    </row>
    <row r="732">
      <c r="G732" s="38"/>
      <c r="H732" s="38"/>
      <c r="I732" s="38"/>
      <c r="J732" s="38"/>
      <c r="K732" s="38"/>
      <c r="L732" s="38"/>
    </row>
    <row r="733">
      <c r="G733" s="38"/>
      <c r="H733" s="38"/>
      <c r="I733" s="38"/>
      <c r="J733" s="38"/>
      <c r="K733" s="38"/>
      <c r="L733" s="38"/>
    </row>
    <row r="734">
      <c r="G734" s="38"/>
      <c r="H734" s="38"/>
      <c r="I734" s="38"/>
      <c r="J734" s="38"/>
      <c r="K734" s="38"/>
      <c r="L734" s="38"/>
    </row>
    <row r="735">
      <c r="G735" s="38"/>
      <c r="H735" s="38"/>
      <c r="I735" s="38"/>
      <c r="J735" s="38"/>
      <c r="K735" s="38"/>
      <c r="L735" s="38"/>
    </row>
    <row r="736">
      <c r="G736" s="38"/>
      <c r="H736" s="38"/>
      <c r="I736" s="38"/>
      <c r="J736" s="38"/>
      <c r="K736" s="38"/>
      <c r="L736" s="38"/>
    </row>
    <row r="737">
      <c r="G737" s="38"/>
      <c r="H737" s="38"/>
      <c r="I737" s="38"/>
      <c r="J737" s="38"/>
      <c r="K737" s="38"/>
      <c r="L737" s="38"/>
    </row>
    <row r="738">
      <c r="G738" s="38"/>
      <c r="H738" s="38"/>
      <c r="I738" s="38"/>
      <c r="J738" s="38"/>
      <c r="K738" s="38"/>
      <c r="L738" s="38"/>
    </row>
    <row r="739">
      <c r="G739" s="38"/>
      <c r="H739" s="38"/>
      <c r="I739" s="38"/>
      <c r="J739" s="38"/>
      <c r="K739" s="38"/>
      <c r="L739" s="38"/>
    </row>
    <row r="740">
      <c r="G740" s="38"/>
      <c r="H740" s="38"/>
      <c r="I740" s="38"/>
      <c r="J740" s="38"/>
      <c r="K740" s="38"/>
      <c r="L740" s="38"/>
    </row>
    <row r="741">
      <c r="G741" s="38"/>
      <c r="H741" s="38"/>
      <c r="I741" s="38"/>
      <c r="J741" s="38"/>
      <c r="K741" s="38"/>
      <c r="L741" s="38"/>
    </row>
    <row r="742">
      <c r="G742" s="38"/>
      <c r="H742" s="38"/>
      <c r="I742" s="38"/>
      <c r="J742" s="38"/>
      <c r="K742" s="38"/>
      <c r="L742" s="38"/>
    </row>
    <row r="743">
      <c r="G743" s="38"/>
      <c r="H743" s="38"/>
      <c r="I743" s="38"/>
      <c r="J743" s="38"/>
      <c r="K743" s="38"/>
      <c r="L743" s="38"/>
    </row>
    <row r="744">
      <c r="G744" s="38"/>
      <c r="H744" s="38"/>
      <c r="I744" s="38"/>
      <c r="J744" s="38"/>
      <c r="K744" s="38"/>
      <c r="L744" s="38"/>
    </row>
    <row r="745">
      <c r="G745" s="38"/>
      <c r="H745" s="38"/>
      <c r="I745" s="38"/>
      <c r="J745" s="38"/>
      <c r="K745" s="38"/>
      <c r="L745" s="38"/>
    </row>
    <row r="746">
      <c r="G746" s="38"/>
      <c r="H746" s="38"/>
      <c r="I746" s="38"/>
      <c r="J746" s="38"/>
      <c r="K746" s="38"/>
      <c r="L746" s="38"/>
    </row>
    <row r="747">
      <c r="G747" s="38"/>
      <c r="H747" s="38"/>
      <c r="I747" s="38"/>
      <c r="J747" s="38"/>
      <c r="K747" s="38"/>
      <c r="L747" s="38"/>
    </row>
    <row r="748">
      <c r="G748" s="38"/>
      <c r="H748" s="38"/>
      <c r="I748" s="38"/>
      <c r="J748" s="38"/>
      <c r="K748" s="38"/>
      <c r="L748" s="38"/>
    </row>
    <row r="749">
      <c r="G749" s="38"/>
      <c r="H749" s="38"/>
      <c r="I749" s="38"/>
      <c r="J749" s="38"/>
      <c r="K749" s="38"/>
      <c r="L749" s="38"/>
    </row>
    <row r="750">
      <c r="G750" s="38"/>
      <c r="H750" s="38"/>
      <c r="I750" s="38"/>
      <c r="J750" s="38"/>
      <c r="K750" s="38"/>
      <c r="L750" s="38"/>
    </row>
    <row r="751">
      <c r="G751" s="38"/>
      <c r="H751" s="38"/>
      <c r="I751" s="38"/>
      <c r="J751" s="38"/>
      <c r="K751" s="38"/>
      <c r="L751" s="38"/>
    </row>
    <row r="752">
      <c r="G752" s="38"/>
      <c r="H752" s="38"/>
      <c r="I752" s="38"/>
      <c r="J752" s="38"/>
      <c r="K752" s="38"/>
      <c r="L752" s="38"/>
    </row>
    <row r="753">
      <c r="G753" s="38"/>
      <c r="H753" s="38"/>
      <c r="I753" s="38"/>
      <c r="J753" s="38"/>
      <c r="K753" s="38"/>
      <c r="L753" s="38"/>
    </row>
    <row r="754">
      <c r="G754" s="38"/>
      <c r="H754" s="38"/>
      <c r="I754" s="38"/>
      <c r="J754" s="38"/>
      <c r="K754" s="38"/>
      <c r="L754" s="38"/>
    </row>
    <row r="755">
      <c r="G755" s="38"/>
      <c r="H755" s="38"/>
      <c r="I755" s="38"/>
      <c r="J755" s="38"/>
      <c r="K755" s="38"/>
      <c r="L755" s="38"/>
    </row>
    <row r="756">
      <c r="G756" s="38"/>
      <c r="H756" s="38"/>
      <c r="I756" s="38"/>
      <c r="J756" s="38"/>
      <c r="K756" s="38"/>
      <c r="L756" s="38"/>
    </row>
    <row r="757">
      <c r="G757" s="38"/>
      <c r="H757" s="38"/>
      <c r="I757" s="38"/>
      <c r="J757" s="38"/>
      <c r="K757" s="38"/>
      <c r="L757" s="38"/>
    </row>
    <row r="758">
      <c r="G758" s="38"/>
      <c r="H758" s="38"/>
      <c r="I758" s="38"/>
      <c r="J758" s="38"/>
      <c r="K758" s="38"/>
      <c r="L758" s="38"/>
    </row>
    <row r="759">
      <c r="G759" s="38"/>
      <c r="H759" s="38"/>
      <c r="I759" s="38"/>
      <c r="J759" s="38"/>
      <c r="K759" s="38"/>
      <c r="L759" s="38"/>
    </row>
    <row r="760">
      <c r="G760" s="38"/>
      <c r="H760" s="38"/>
      <c r="I760" s="38"/>
      <c r="J760" s="38"/>
      <c r="K760" s="38"/>
      <c r="L760" s="38"/>
    </row>
    <row r="761">
      <c r="G761" s="38"/>
      <c r="H761" s="38"/>
      <c r="I761" s="38"/>
      <c r="J761" s="38"/>
      <c r="K761" s="38"/>
      <c r="L761" s="38"/>
    </row>
    <row r="762">
      <c r="G762" s="38"/>
      <c r="H762" s="38"/>
      <c r="I762" s="38"/>
      <c r="J762" s="38"/>
      <c r="K762" s="38"/>
      <c r="L762" s="38"/>
    </row>
    <row r="763">
      <c r="G763" s="38"/>
      <c r="H763" s="38"/>
      <c r="I763" s="38"/>
      <c r="J763" s="38"/>
      <c r="K763" s="38"/>
      <c r="L763" s="38"/>
    </row>
    <row r="764">
      <c r="G764" s="38"/>
      <c r="H764" s="38"/>
      <c r="I764" s="38"/>
      <c r="J764" s="38"/>
      <c r="K764" s="38"/>
      <c r="L764" s="38"/>
    </row>
    <row r="765">
      <c r="G765" s="38"/>
      <c r="H765" s="38"/>
      <c r="I765" s="38"/>
      <c r="J765" s="38"/>
      <c r="K765" s="38"/>
      <c r="L765" s="38"/>
    </row>
    <row r="766">
      <c r="G766" s="38"/>
      <c r="H766" s="38"/>
      <c r="I766" s="38"/>
      <c r="J766" s="38"/>
      <c r="K766" s="38"/>
      <c r="L766" s="38"/>
    </row>
    <row r="767">
      <c r="G767" s="38"/>
      <c r="H767" s="38"/>
      <c r="I767" s="38"/>
      <c r="J767" s="38"/>
      <c r="K767" s="38"/>
      <c r="L767" s="38"/>
    </row>
    <row r="768">
      <c r="G768" s="38"/>
      <c r="H768" s="38"/>
      <c r="I768" s="38"/>
      <c r="J768" s="38"/>
      <c r="K768" s="38"/>
      <c r="L768" s="38"/>
    </row>
    <row r="769">
      <c r="G769" s="38"/>
      <c r="H769" s="38"/>
      <c r="I769" s="38"/>
      <c r="J769" s="38"/>
      <c r="K769" s="38"/>
      <c r="L769" s="38"/>
    </row>
    <row r="770">
      <c r="G770" s="38"/>
      <c r="H770" s="38"/>
      <c r="I770" s="38"/>
      <c r="J770" s="38"/>
      <c r="K770" s="38"/>
      <c r="L770" s="38"/>
    </row>
    <row r="771">
      <c r="G771" s="38"/>
      <c r="H771" s="38"/>
      <c r="I771" s="38"/>
      <c r="J771" s="38"/>
      <c r="K771" s="38"/>
      <c r="L771" s="38"/>
    </row>
    <row r="772">
      <c r="G772" s="38"/>
      <c r="H772" s="38"/>
      <c r="I772" s="38"/>
      <c r="J772" s="38"/>
      <c r="K772" s="38"/>
      <c r="L772" s="38"/>
    </row>
    <row r="773">
      <c r="G773" s="38"/>
      <c r="H773" s="38"/>
      <c r="I773" s="38"/>
      <c r="J773" s="38"/>
      <c r="K773" s="38"/>
      <c r="L773" s="38"/>
    </row>
    <row r="774">
      <c r="G774" s="38"/>
      <c r="H774" s="38"/>
      <c r="I774" s="38"/>
      <c r="J774" s="38"/>
      <c r="K774" s="38"/>
      <c r="L774" s="38"/>
    </row>
    <row r="775">
      <c r="G775" s="38"/>
      <c r="H775" s="38"/>
      <c r="I775" s="38"/>
      <c r="J775" s="38"/>
      <c r="K775" s="38"/>
      <c r="L775" s="38"/>
    </row>
    <row r="776">
      <c r="G776" s="38"/>
      <c r="H776" s="38"/>
      <c r="I776" s="38"/>
      <c r="J776" s="38"/>
      <c r="K776" s="38"/>
      <c r="L776" s="38"/>
    </row>
    <row r="777">
      <c r="G777" s="38"/>
      <c r="H777" s="38"/>
      <c r="I777" s="38"/>
      <c r="J777" s="38"/>
      <c r="K777" s="38"/>
      <c r="L777" s="38"/>
    </row>
    <row r="778">
      <c r="G778" s="38"/>
      <c r="H778" s="38"/>
      <c r="I778" s="38"/>
      <c r="J778" s="38"/>
      <c r="K778" s="38"/>
      <c r="L778" s="38"/>
    </row>
    <row r="779">
      <c r="G779" s="38"/>
      <c r="H779" s="38"/>
      <c r="I779" s="38"/>
      <c r="J779" s="38"/>
      <c r="K779" s="38"/>
      <c r="L779" s="38"/>
    </row>
    <row r="780">
      <c r="G780" s="38"/>
      <c r="H780" s="38"/>
      <c r="I780" s="38"/>
      <c r="J780" s="38"/>
      <c r="K780" s="38"/>
      <c r="L780" s="38"/>
    </row>
    <row r="781">
      <c r="G781" s="38"/>
      <c r="H781" s="38"/>
      <c r="I781" s="38"/>
      <c r="J781" s="38"/>
      <c r="K781" s="38"/>
      <c r="L781" s="38"/>
    </row>
    <row r="782">
      <c r="G782" s="38"/>
      <c r="H782" s="38"/>
      <c r="I782" s="38"/>
      <c r="J782" s="38"/>
      <c r="K782" s="38"/>
      <c r="L782" s="38"/>
    </row>
    <row r="783">
      <c r="G783" s="38"/>
      <c r="H783" s="38"/>
      <c r="I783" s="38"/>
      <c r="J783" s="38"/>
      <c r="K783" s="38"/>
      <c r="L783" s="38"/>
    </row>
    <row r="784">
      <c r="G784" s="38"/>
      <c r="H784" s="38"/>
      <c r="I784" s="38"/>
      <c r="J784" s="38"/>
      <c r="K784" s="38"/>
      <c r="L784" s="38"/>
    </row>
    <row r="785">
      <c r="G785" s="38"/>
      <c r="H785" s="38"/>
      <c r="I785" s="38"/>
      <c r="J785" s="38"/>
      <c r="K785" s="38"/>
      <c r="L785" s="38"/>
    </row>
    <row r="786">
      <c r="G786" s="38"/>
      <c r="H786" s="38"/>
      <c r="I786" s="38"/>
      <c r="J786" s="38"/>
      <c r="K786" s="38"/>
      <c r="L786" s="38"/>
    </row>
    <row r="787">
      <c r="G787" s="38"/>
      <c r="H787" s="38"/>
      <c r="I787" s="38"/>
      <c r="J787" s="38"/>
      <c r="K787" s="38"/>
      <c r="L787" s="38"/>
    </row>
    <row r="788">
      <c r="G788" s="38"/>
      <c r="H788" s="38"/>
      <c r="I788" s="38"/>
      <c r="J788" s="38"/>
      <c r="K788" s="38"/>
      <c r="L788" s="38"/>
    </row>
    <row r="789">
      <c r="G789" s="38"/>
      <c r="H789" s="38"/>
      <c r="I789" s="38"/>
      <c r="J789" s="38"/>
      <c r="K789" s="38"/>
      <c r="L789" s="38"/>
    </row>
    <row r="790">
      <c r="G790" s="38"/>
      <c r="H790" s="38"/>
      <c r="I790" s="38"/>
      <c r="J790" s="38"/>
      <c r="K790" s="38"/>
      <c r="L790" s="38"/>
    </row>
    <row r="791">
      <c r="G791" s="38"/>
      <c r="H791" s="38"/>
      <c r="I791" s="38"/>
      <c r="J791" s="38"/>
      <c r="K791" s="38"/>
      <c r="L791" s="38"/>
    </row>
    <row r="792">
      <c r="G792" s="38"/>
      <c r="H792" s="38"/>
      <c r="I792" s="38"/>
      <c r="J792" s="38"/>
      <c r="K792" s="38"/>
      <c r="L792" s="38"/>
    </row>
    <row r="793">
      <c r="G793" s="38"/>
      <c r="H793" s="38"/>
      <c r="I793" s="38"/>
      <c r="J793" s="38"/>
      <c r="K793" s="38"/>
      <c r="L793" s="38"/>
    </row>
    <row r="794">
      <c r="G794" s="38"/>
      <c r="H794" s="38"/>
      <c r="I794" s="38"/>
      <c r="J794" s="38"/>
      <c r="K794" s="38"/>
      <c r="L794" s="38"/>
    </row>
    <row r="795">
      <c r="G795" s="38"/>
      <c r="H795" s="38"/>
      <c r="I795" s="38"/>
      <c r="J795" s="38"/>
      <c r="K795" s="38"/>
      <c r="L795" s="38"/>
    </row>
    <row r="796">
      <c r="G796" s="38"/>
      <c r="H796" s="38"/>
      <c r="I796" s="38"/>
      <c r="J796" s="38"/>
      <c r="K796" s="38"/>
      <c r="L796" s="38"/>
    </row>
    <row r="797">
      <c r="G797" s="38"/>
      <c r="H797" s="38"/>
      <c r="I797" s="38"/>
      <c r="J797" s="38"/>
      <c r="K797" s="38"/>
      <c r="L797" s="38"/>
    </row>
    <row r="798">
      <c r="G798" s="38"/>
      <c r="H798" s="38"/>
      <c r="I798" s="38"/>
      <c r="J798" s="38"/>
      <c r="K798" s="38"/>
      <c r="L798" s="38"/>
    </row>
    <row r="799">
      <c r="G799" s="38"/>
      <c r="H799" s="38"/>
      <c r="I799" s="38"/>
      <c r="J799" s="38"/>
      <c r="K799" s="38"/>
      <c r="L799" s="38"/>
    </row>
    <row r="800">
      <c r="G800" s="38"/>
      <c r="H800" s="38"/>
      <c r="I800" s="38"/>
      <c r="J800" s="38"/>
      <c r="K800" s="38"/>
      <c r="L800" s="38"/>
    </row>
    <row r="801">
      <c r="G801" s="38"/>
      <c r="H801" s="38"/>
      <c r="I801" s="38"/>
      <c r="J801" s="38"/>
      <c r="K801" s="38"/>
      <c r="L801" s="38"/>
    </row>
    <row r="802">
      <c r="G802" s="38"/>
      <c r="H802" s="38"/>
      <c r="I802" s="38"/>
      <c r="J802" s="38"/>
      <c r="K802" s="38"/>
      <c r="L802" s="38"/>
    </row>
    <row r="803">
      <c r="G803" s="38"/>
      <c r="H803" s="38"/>
      <c r="I803" s="38"/>
      <c r="J803" s="38"/>
      <c r="K803" s="38"/>
      <c r="L803" s="38"/>
    </row>
    <row r="804">
      <c r="G804" s="38"/>
      <c r="H804" s="38"/>
      <c r="I804" s="38"/>
      <c r="J804" s="38"/>
      <c r="K804" s="38"/>
      <c r="L804" s="38"/>
    </row>
    <row r="805">
      <c r="G805" s="38"/>
      <c r="H805" s="38"/>
      <c r="I805" s="38"/>
      <c r="J805" s="38"/>
      <c r="K805" s="38"/>
      <c r="L805" s="38"/>
    </row>
    <row r="806">
      <c r="G806" s="38"/>
      <c r="H806" s="38"/>
      <c r="I806" s="38"/>
      <c r="J806" s="38"/>
      <c r="K806" s="38"/>
      <c r="L806" s="38"/>
    </row>
    <row r="807">
      <c r="G807" s="38"/>
      <c r="H807" s="38"/>
      <c r="I807" s="38"/>
      <c r="J807" s="38"/>
      <c r="K807" s="38"/>
      <c r="L807" s="38"/>
    </row>
    <row r="808">
      <c r="G808" s="38"/>
      <c r="H808" s="38"/>
      <c r="I808" s="38"/>
      <c r="J808" s="38"/>
      <c r="K808" s="38"/>
      <c r="L808" s="38"/>
    </row>
    <row r="809">
      <c r="G809" s="38"/>
      <c r="H809" s="38"/>
      <c r="I809" s="38"/>
      <c r="J809" s="38"/>
      <c r="K809" s="38"/>
      <c r="L809" s="38"/>
    </row>
    <row r="810">
      <c r="G810" s="38"/>
      <c r="H810" s="38"/>
      <c r="I810" s="38"/>
      <c r="J810" s="38"/>
      <c r="K810" s="38"/>
      <c r="L810" s="38"/>
    </row>
    <row r="811">
      <c r="G811" s="38"/>
      <c r="H811" s="38"/>
      <c r="I811" s="38"/>
      <c r="J811" s="38"/>
      <c r="K811" s="38"/>
      <c r="L811" s="38"/>
    </row>
    <row r="812">
      <c r="G812" s="38"/>
      <c r="H812" s="38"/>
      <c r="I812" s="38"/>
      <c r="J812" s="38"/>
      <c r="K812" s="38"/>
      <c r="L812" s="38"/>
    </row>
    <row r="813">
      <c r="G813" s="38"/>
      <c r="H813" s="38"/>
      <c r="I813" s="38"/>
      <c r="J813" s="38"/>
      <c r="K813" s="38"/>
      <c r="L813" s="38"/>
    </row>
    <row r="814">
      <c r="G814" s="38"/>
      <c r="H814" s="38"/>
      <c r="I814" s="38"/>
      <c r="J814" s="38"/>
      <c r="K814" s="38"/>
      <c r="L814" s="38"/>
    </row>
    <row r="815">
      <c r="G815" s="38"/>
      <c r="H815" s="38"/>
      <c r="I815" s="38"/>
      <c r="J815" s="38"/>
      <c r="K815" s="38"/>
      <c r="L815" s="38"/>
    </row>
    <row r="816">
      <c r="G816" s="38"/>
      <c r="H816" s="38"/>
      <c r="I816" s="38"/>
      <c r="J816" s="38"/>
      <c r="K816" s="38"/>
      <c r="L816" s="38"/>
    </row>
    <row r="817">
      <c r="G817" s="38"/>
      <c r="H817" s="38"/>
      <c r="I817" s="38"/>
      <c r="J817" s="38"/>
      <c r="K817" s="38"/>
      <c r="L817" s="38"/>
    </row>
    <row r="818">
      <c r="G818" s="38"/>
      <c r="H818" s="38"/>
      <c r="I818" s="38"/>
      <c r="J818" s="38"/>
      <c r="K818" s="38"/>
      <c r="L818" s="38"/>
    </row>
    <row r="819">
      <c r="G819" s="38"/>
      <c r="H819" s="38"/>
      <c r="I819" s="38"/>
      <c r="J819" s="38"/>
      <c r="K819" s="38"/>
      <c r="L819" s="38"/>
    </row>
    <row r="820">
      <c r="G820" s="38"/>
      <c r="H820" s="38"/>
      <c r="I820" s="38"/>
      <c r="J820" s="38"/>
      <c r="K820" s="38"/>
      <c r="L820" s="38"/>
    </row>
    <row r="821">
      <c r="G821" s="38"/>
      <c r="H821" s="38"/>
      <c r="I821" s="38"/>
      <c r="J821" s="38"/>
      <c r="K821" s="38"/>
      <c r="L821" s="38"/>
    </row>
    <row r="822">
      <c r="G822" s="38"/>
      <c r="H822" s="38"/>
      <c r="I822" s="38"/>
      <c r="J822" s="38"/>
      <c r="K822" s="38"/>
      <c r="L822" s="38"/>
    </row>
    <row r="823">
      <c r="G823" s="38"/>
      <c r="H823" s="38"/>
      <c r="I823" s="38"/>
      <c r="J823" s="38"/>
      <c r="K823" s="38"/>
      <c r="L823" s="38"/>
    </row>
    <row r="824">
      <c r="G824" s="38"/>
      <c r="H824" s="38"/>
      <c r="I824" s="38"/>
      <c r="J824" s="38"/>
      <c r="K824" s="38"/>
      <c r="L824" s="38"/>
    </row>
    <row r="825">
      <c r="G825" s="38"/>
      <c r="H825" s="38"/>
      <c r="I825" s="38"/>
      <c r="J825" s="38"/>
      <c r="K825" s="38"/>
      <c r="L825" s="38"/>
    </row>
    <row r="826">
      <c r="G826" s="38"/>
      <c r="H826" s="38"/>
      <c r="I826" s="38"/>
      <c r="J826" s="38"/>
      <c r="K826" s="38"/>
      <c r="L826" s="38"/>
    </row>
    <row r="827">
      <c r="G827" s="38"/>
      <c r="H827" s="38"/>
      <c r="I827" s="38"/>
      <c r="J827" s="38"/>
      <c r="K827" s="38"/>
      <c r="L827" s="38"/>
    </row>
    <row r="828">
      <c r="G828" s="38"/>
      <c r="H828" s="38"/>
      <c r="I828" s="38"/>
      <c r="J828" s="38"/>
      <c r="K828" s="38"/>
      <c r="L828" s="38"/>
    </row>
    <row r="829">
      <c r="G829" s="38"/>
      <c r="H829" s="38"/>
      <c r="I829" s="38"/>
      <c r="J829" s="38"/>
      <c r="K829" s="38"/>
      <c r="L829" s="38"/>
    </row>
    <row r="830">
      <c r="G830" s="38"/>
      <c r="H830" s="38"/>
      <c r="I830" s="38"/>
      <c r="J830" s="38"/>
      <c r="K830" s="38"/>
      <c r="L830" s="38"/>
    </row>
    <row r="831">
      <c r="G831" s="38"/>
      <c r="H831" s="38"/>
      <c r="I831" s="38"/>
      <c r="J831" s="38"/>
      <c r="K831" s="38"/>
      <c r="L831" s="38"/>
    </row>
    <row r="832">
      <c r="G832" s="38"/>
      <c r="H832" s="38"/>
      <c r="I832" s="38"/>
      <c r="J832" s="38"/>
      <c r="K832" s="38"/>
      <c r="L832" s="38"/>
    </row>
    <row r="833">
      <c r="G833" s="38"/>
      <c r="H833" s="38"/>
      <c r="I833" s="38"/>
      <c r="J833" s="38"/>
      <c r="K833" s="38"/>
      <c r="L833" s="38"/>
    </row>
    <row r="834">
      <c r="G834" s="38"/>
      <c r="H834" s="38"/>
      <c r="I834" s="38"/>
      <c r="J834" s="38"/>
      <c r="K834" s="38"/>
      <c r="L834" s="38"/>
    </row>
    <row r="835">
      <c r="G835" s="38"/>
      <c r="H835" s="38"/>
      <c r="I835" s="38"/>
      <c r="J835" s="38"/>
      <c r="K835" s="38"/>
      <c r="L835" s="38"/>
    </row>
    <row r="836">
      <c r="G836" s="38"/>
      <c r="H836" s="38"/>
      <c r="I836" s="38"/>
      <c r="J836" s="38"/>
      <c r="K836" s="38"/>
      <c r="L836" s="38"/>
    </row>
    <row r="837">
      <c r="G837" s="38"/>
      <c r="H837" s="38"/>
      <c r="I837" s="38"/>
      <c r="J837" s="38"/>
      <c r="K837" s="38"/>
      <c r="L837" s="38"/>
    </row>
    <row r="838">
      <c r="G838" s="38"/>
      <c r="H838" s="38"/>
      <c r="I838" s="38"/>
      <c r="J838" s="38"/>
      <c r="K838" s="38"/>
      <c r="L838" s="38"/>
    </row>
    <row r="839">
      <c r="G839" s="38"/>
      <c r="H839" s="38"/>
      <c r="I839" s="38"/>
      <c r="J839" s="38"/>
      <c r="K839" s="38"/>
      <c r="L839" s="38"/>
    </row>
    <row r="840">
      <c r="G840" s="38"/>
      <c r="H840" s="38"/>
      <c r="I840" s="38"/>
      <c r="J840" s="38"/>
      <c r="K840" s="38"/>
      <c r="L840" s="38"/>
    </row>
    <row r="841">
      <c r="G841" s="38"/>
      <c r="H841" s="38"/>
      <c r="I841" s="38"/>
      <c r="J841" s="38"/>
      <c r="K841" s="38"/>
      <c r="L841" s="38"/>
    </row>
    <row r="842">
      <c r="G842" s="38"/>
      <c r="H842" s="38"/>
      <c r="I842" s="38"/>
      <c r="J842" s="38"/>
      <c r="K842" s="38"/>
      <c r="L842" s="38"/>
    </row>
    <row r="843">
      <c r="G843" s="38"/>
      <c r="H843" s="38"/>
      <c r="I843" s="38"/>
      <c r="J843" s="38"/>
      <c r="K843" s="38"/>
      <c r="L843" s="38"/>
    </row>
    <row r="844">
      <c r="G844" s="38"/>
      <c r="H844" s="38"/>
      <c r="I844" s="38"/>
      <c r="J844" s="38"/>
      <c r="K844" s="38"/>
      <c r="L844" s="38"/>
    </row>
    <row r="845">
      <c r="G845" s="38"/>
      <c r="H845" s="38"/>
      <c r="I845" s="38"/>
      <c r="J845" s="38"/>
      <c r="K845" s="38"/>
      <c r="L845" s="38"/>
    </row>
    <row r="846">
      <c r="G846" s="38"/>
      <c r="H846" s="38"/>
      <c r="I846" s="38"/>
      <c r="J846" s="38"/>
      <c r="K846" s="38"/>
      <c r="L846" s="38"/>
    </row>
    <row r="847">
      <c r="G847" s="38"/>
      <c r="H847" s="38"/>
      <c r="I847" s="38"/>
      <c r="J847" s="38"/>
      <c r="K847" s="38"/>
      <c r="L847" s="38"/>
    </row>
    <row r="848">
      <c r="G848" s="38"/>
      <c r="H848" s="38"/>
      <c r="I848" s="38"/>
      <c r="J848" s="38"/>
      <c r="K848" s="38"/>
      <c r="L848" s="38"/>
    </row>
    <row r="849">
      <c r="G849" s="38"/>
      <c r="H849" s="38"/>
      <c r="I849" s="38"/>
      <c r="J849" s="38"/>
      <c r="K849" s="38"/>
      <c r="L849" s="38"/>
    </row>
    <row r="850">
      <c r="G850" s="38"/>
      <c r="H850" s="38"/>
      <c r="I850" s="38"/>
      <c r="J850" s="38"/>
      <c r="K850" s="38"/>
      <c r="L850" s="38"/>
    </row>
    <row r="851">
      <c r="G851" s="38"/>
      <c r="H851" s="38"/>
      <c r="I851" s="38"/>
      <c r="J851" s="38"/>
      <c r="K851" s="38"/>
      <c r="L851" s="38"/>
    </row>
    <row r="852">
      <c r="G852" s="38"/>
      <c r="H852" s="38"/>
      <c r="I852" s="38"/>
      <c r="J852" s="38"/>
      <c r="K852" s="38"/>
      <c r="L852" s="38"/>
    </row>
    <row r="853">
      <c r="G853" s="38"/>
      <c r="H853" s="38"/>
      <c r="I853" s="38"/>
      <c r="J853" s="38"/>
      <c r="K853" s="38"/>
      <c r="L853" s="38"/>
    </row>
    <row r="854">
      <c r="G854" s="38"/>
      <c r="H854" s="38"/>
      <c r="I854" s="38"/>
      <c r="J854" s="38"/>
      <c r="K854" s="38"/>
      <c r="L854" s="38"/>
    </row>
    <row r="855">
      <c r="G855" s="38"/>
      <c r="H855" s="38"/>
      <c r="I855" s="38"/>
      <c r="J855" s="38"/>
      <c r="K855" s="38"/>
      <c r="L855" s="38"/>
    </row>
    <row r="856">
      <c r="G856" s="38"/>
      <c r="H856" s="38"/>
      <c r="I856" s="38"/>
      <c r="J856" s="38"/>
      <c r="K856" s="38"/>
      <c r="L856" s="38"/>
    </row>
    <row r="857">
      <c r="G857" s="38"/>
      <c r="H857" s="38"/>
      <c r="I857" s="38"/>
      <c r="J857" s="38"/>
      <c r="K857" s="38"/>
      <c r="L857" s="38"/>
    </row>
    <row r="858">
      <c r="G858" s="38"/>
      <c r="H858" s="38"/>
      <c r="I858" s="38"/>
      <c r="J858" s="38"/>
      <c r="K858" s="38"/>
      <c r="L858" s="38"/>
    </row>
    <row r="859">
      <c r="G859" s="38"/>
      <c r="H859" s="38"/>
      <c r="I859" s="38"/>
      <c r="J859" s="38"/>
      <c r="K859" s="38"/>
      <c r="L859" s="38"/>
    </row>
    <row r="860">
      <c r="G860" s="38"/>
      <c r="H860" s="38"/>
      <c r="I860" s="38"/>
      <c r="J860" s="38"/>
      <c r="K860" s="38"/>
      <c r="L860" s="38"/>
    </row>
    <row r="861">
      <c r="G861" s="38"/>
      <c r="H861" s="38"/>
      <c r="I861" s="38"/>
      <c r="J861" s="38"/>
      <c r="K861" s="38"/>
      <c r="L861" s="38"/>
    </row>
    <row r="862">
      <c r="G862" s="38"/>
      <c r="H862" s="38"/>
      <c r="I862" s="38"/>
      <c r="J862" s="38"/>
      <c r="K862" s="38"/>
      <c r="L862" s="38"/>
    </row>
    <row r="863">
      <c r="G863" s="38"/>
      <c r="H863" s="38"/>
      <c r="I863" s="38"/>
      <c r="J863" s="38"/>
      <c r="K863" s="38"/>
      <c r="L863" s="38"/>
    </row>
    <row r="864">
      <c r="G864" s="38"/>
      <c r="H864" s="38"/>
      <c r="I864" s="38"/>
      <c r="J864" s="38"/>
      <c r="K864" s="38"/>
      <c r="L864" s="38"/>
    </row>
    <row r="865">
      <c r="G865" s="38"/>
      <c r="H865" s="38"/>
      <c r="I865" s="38"/>
      <c r="J865" s="38"/>
      <c r="K865" s="38"/>
      <c r="L865" s="38"/>
    </row>
    <row r="866">
      <c r="G866" s="38"/>
      <c r="H866" s="38"/>
      <c r="I866" s="38"/>
      <c r="J866" s="38"/>
      <c r="K866" s="38"/>
      <c r="L866" s="38"/>
    </row>
    <row r="867">
      <c r="G867" s="38"/>
      <c r="H867" s="38"/>
      <c r="I867" s="38"/>
      <c r="J867" s="38"/>
      <c r="K867" s="38"/>
      <c r="L867" s="38"/>
    </row>
    <row r="868">
      <c r="G868" s="38"/>
      <c r="H868" s="38"/>
      <c r="I868" s="38"/>
      <c r="J868" s="38"/>
      <c r="K868" s="38"/>
      <c r="L868" s="38"/>
    </row>
    <row r="869">
      <c r="G869" s="38"/>
      <c r="H869" s="38"/>
      <c r="I869" s="38"/>
      <c r="J869" s="38"/>
      <c r="K869" s="38"/>
      <c r="L869" s="38"/>
    </row>
    <row r="870">
      <c r="G870" s="38"/>
      <c r="H870" s="38"/>
      <c r="I870" s="38"/>
      <c r="J870" s="38"/>
      <c r="K870" s="38"/>
      <c r="L870" s="38"/>
    </row>
    <row r="871">
      <c r="G871" s="38"/>
      <c r="H871" s="38"/>
      <c r="I871" s="38"/>
      <c r="J871" s="38"/>
      <c r="K871" s="38"/>
      <c r="L871" s="38"/>
    </row>
    <row r="872">
      <c r="G872" s="38"/>
      <c r="H872" s="38"/>
      <c r="I872" s="38"/>
      <c r="J872" s="38"/>
      <c r="K872" s="38"/>
      <c r="L872" s="38"/>
    </row>
    <row r="873">
      <c r="G873" s="38"/>
      <c r="H873" s="38"/>
      <c r="I873" s="38"/>
      <c r="J873" s="38"/>
      <c r="K873" s="38"/>
      <c r="L873" s="38"/>
    </row>
    <row r="874">
      <c r="G874" s="38"/>
      <c r="H874" s="38"/>
      <c r="I874" s="38"/>
      <c r="J874" s="38"/>
      <c r="K874" s="38"/>
      <c r="L874" s="38"/>
    </row>
    <row r="875">
      <c r="G875" s="38"/>
      <c r="H875" s="38"/>
      <c r="I875" s="38"/>
      <c r="J875" s="38"/>
      <c r="K875" s="38"/>
      <c r="L875" s="38"/>
    </row>
    <row r="876">
      <c r="G876" s="38"/>
      <c r="H876" s="38"/>
      <c r="I876" s="38"/>
      <c r="J876" s="38"/>
      <c r="K876" s="38"/>
      <c r="L876" s="38"/>
    </row>
    <row r="877">
      <c r="G877" s="38"/>
      <c r="H877" s="38"/>
      <c r="I877" s="38"/>
      <c r="J877" s="38"/>
      <c r="K877" s="38"/>
      <c r="L877" s="38"/>
    </row>
    <row r="878">
      <c r="G878" s="38"/>
      <c r="H878" s="38"/>
      <c r="I878" s="38"/>
      <c r="J878" s="38"/>
      <c r="K878" s="38"/>
      <c r="L878" s="38"/>
    </row>
    <row r="879">
      <c r="G879" s="38"/>
      <c r="H879" s="38"/>
      <c r="I879" s="38"/>
      <c r="J879" s="38"/>
      <c r="K879" s="38"/>
      <c r="L879" s="38"/>
    </row>
    <row r="880">
      <c r="G880" s="38"/>
      <c r="H880" s="38"/>
      <c r="I880" s="38"/>
      <c r="J880" s="38"/>
      <c r="K880" s="38"/>
      <c r="L880" s="38"/>
    </row>
    <row r="881">
      <c r="G881" s="38"/>
      <c r="H881" s="38"/>
      <c r="I881" s="38"/>
      <c r="J881" s="38"/>
      <c r="K881" s="38"/>
      <c r="L881" s="38"/>
    </row>
    <row r="882">
      <c r="G882" s="38"/>
      <c r="H882" s="38"/>
      <c r="I882" s="38"/>
      <c r="J882" s="38"/>
      <c r="K882" s="38"/>
      <c r="L882" s="38"/>
    </row>
    <row r="883">
      <c r="G883" s="38"/>
      <c r="H883" s="38"/>
      <c r="I883" s="38"/>
      <c r="J883" s="38"/>
      <c r="K883" s="38"/>
      <c r="L883" s="38"/>
    </row>
    <row r="884">
      <c r="G884" s="38"/>
      <c r="H884" s="38"/>
      <c r="I884" s="38"/>
      <c r="J884" s="38"/>
      <c r="K884" s="38"/>
      <c r="L884" s="38"/>
    </row>
    <row r="885">
      <c r="G885" s="38"/>
      <c r="H885" s="38"/>
      <c r="I885" s="38"/>
      <c r="J885" s="38"/>
      <c r="K885" s="38"/>
      <c r="L885" s="38"/>
    </row>
    <row r="886">
      <c r="G886" s="38"/>
      <c r="H886" s="38"/>
      <c r="I886" s="38"/>
      <c r="J886" s="38"/>
      <c r="K886" s="38"/>
      <c r="L886" s="38"/>
    </row>
    <row r="887">
      <c r="G887" s="38"/>
      <c r="H887" s="38"/>
      <c r="I887" s="38"/>
      <c r="J887" s="38"/>
      <c r="K887" s="38"/>
      <c r="L887" s="38"/>
    </row>
    <row r="888">
      <c r="G888" s="38"/>
      <c r="H888" s="38"/>
      <c r="I888" s="38"/>
      <c r="J888" s="38"/>
      <c r="K888" s="38"/>
      <c r="L888" s="38"/>
    </row>
    <row r="889">
      <c r="G889" s="38"/>
      <c r="H889" s="38"/>
      <c r="I889" s="38"/>
      <c r="J889" s="38"/>
      <c r="K889" s="38"/>
      <c r="L889" s="38"/>
    </row>
    <row r="890">
      <c r="G890" s="38"/>
      <c r="H890" s="38"/>
      <c r="I890" s="38"/>
      <c r="J890" s="38"/>
      <c r="K890" s="38"/>
      <c r="L890" s="38"/>
    </row>
    <row r="891">
      <c r="G891" s="38"/>
      <c r="H891" s="38"/>
      <c r="I891" s="38"/>
      <c r="J891" s="38"/>
      <c r="K891" s="38"/>
      <c r="L891" s="38"/>
    </row>
    <row r="892">
      <c r="G892" s="38"/>
      <c r="H892" s="38"/>
      <c r="I892" s="38"/>
      <c r="J892" s="38"/>
      <c r="K892" s="38"/>
      <c r="L892" s="38"/>
    </row>
    <row r="893">
      <c r="G893" s="38"/>
      <c r="H893" s="38"/>
      <c r="I893" s="38"/>
      <c r="J893" s="38"/>
      <c r="K893" s="38"/>
      <c r="L893" s="38"/>
    </row>
    <row r="894">
      <c r="G894" s="38"/>
      <c r="H894" s="38"/>
      <c r="I894" s="38"/>
      <c r="J894" s="38"/>
      <c r="K894" s="38"/>
      <c r="L894" s="38"/>
    </row>
    <row r="895">
      <c r="G895" s="38"/>
      <c r="H895" s="38"/>
      <c r="I895" s="38"/>
      <c r="J895" s="38"/>
      <c r="K895" s="38"/>
      <c r="L895" s="38"/>
    </row>
    <row r="896">
      <c r="G896" s="38"/>
      <c r="H896" s="38"/>
      <c r="I896" s="38"/>
      <c r="J896" s="38"/>
      <c r="K896" s="38"/>
      <c r="L896" s="38"/>
    </row>
    <row r="897">
      <c r="G897" s="38"/>
      <c r="H897" s="38"/>
      <c r="I897" s="38"/>
      <c r="J897" s="38"/>
      <c r="K897" s="38"/>
      <c r="L897" s="38"/>
    </row>
    <row r="898">
      <c r="G898" s="38"/>
      <c r="H898" s="38"/>
      <c r="I898" s="38"/>
      <c r="J898" s="38"/>
      <c r="K898" s="38"/>
      <c r="L898" s="38"/>
    </row>
    <row r="899">
      <c r="G899" s="38"/>
      <c r="H899" s="38"/>
      <c r="I899" s="38"/>
      <c r="J899" s="38"/>
      <c r="K899" s="38"/>
      <c r="L899" s="38"/>
    </row>
    <row r="900">
      <c r="G900" s="38"/>
      <c r="H900" s="38"/>
      <c r="I900" s="38"/>
      <c r="J900" s="38"/>
      <c r="K900" s="38"/>
      <c r="L900" s="38"/>
    </row>
    <row r="901">
      <c r="G901" s="38"/>
      <c r="H901" s="38"/>
      <c r="I901" s="38"/>
      <c r="J901" s="38"/>
      <c r="K901" s="38"/>
      <c r="L901" s="38"/>
    </row>
    <row r="902">
      <c r="G902" s="38"/>
      <c r="H902" s="38"/>
      <c r="I902" s="38"/>
      <c r="J902" s="38"/>
      <c r="K902" s="38"/>
      <c r="L902" s="38"/>
    </row>
    <row r="903">
      <c r="G903" s="38"/>
      <c r="H903" s="38"/>
      <c r="I903" s="38"/>
      <c r="J903" s="38"/>
      <c r="K903" s="38"/>
      <c r="L903" s="38"/>
    </row>
    <row r="904">
      <c r="G904" s="38"/>
      <c r="H904" s="38"/>
      <c r="I904" s="38"/>
      <c r="J904" s="38"/>
      <c r="K904" s="38"/>
      <c r="L904" s="38"/>
    </row>
    <row r="905">
      <c r="G905" s="38"/>
      <c r="H905" s="38"/>
      <c r="I905" s="38"/>
      <c r="J905" s="38"/>
      <c r="K905" s="38"/>
      <c r="L905" s="38"/>
    </row>
    <row r="906">
      <c r="G906" s="38"/>
      <c r="H906" s="38"/>
      <c r="I906" s="38"/>
      <c r="J906" s="38"/>
      <c r="K906" s="38"/>
      <c r="L906" s="38"/>
    </row>
    <row r="907">
      <c r="G907" s="38"/>
      <c r="H907" s="38"/>
      <c r="I907" s="38"/>
      <c r="J907" s="38"/>
      <c r="K907" s="38"/>
      <c r="L907" s="38"/>
    </row>
    <row r="908">
      <c r="G908" s="38"/>
      <c r="H908" s="38"/>
      <c r="I908" s="38"/>
      <c r="J908" s="38"/>
      <c r="K908" s="38"/>
      <c r="L908" s="38"/>
    </row>
    <row r="909">
      <c r="G909" s="38"/>
      <c r="H909" s="38"/>
      <c r="I909" s="38"/>
      <c r="J909" s="38"/>
      <c r="K909" s="38"/>
      <c r="L909" s="38"/>
    </row>
    <row r="910">
      <c r="G910" s="38"/>
      <c r="H910" s="38"/>
      <c r="I910" s="38"/>
      <c r="J910" s="38"/>
      <c r="K910" s="38"/>
      <c r="L910" s="38"/>
    </row>
    <row r="911">
      <c r="G911" s="38"/>
      <c r="H911" s="38"/>
      <c r="I911" s="38"/>
      <c r="J911" s="38"/>
      <c r="K911" s="38"/>
      <c r="L911" s="38"/>
    </row>
    <row r="912">
      <c r="G912" s="38"/>
      <c r="H912" s="38"/>
      <c r="I912" s="38"/>
      <c r="J912" s="38"/>
      <c r="K912" s="38"/>
      <c r="L912" s="38"/>
    </row>
    <row r="913">
      <c r="G913" s="38"/>
      <c r="H913" s="38"/>
      <c r="I913" s="38"/>
      <c r="J913" s="38"/>
      <c r="K913" s="38"/>
      <c r="L913" s="38"/>
    </row>
    <row r="914">
      <c r="G914" s="38"/>
      <c r="H914" s="38"/>
      <c r="I914" s="38"/>
      <c r="J914" s="38"/>
      <c r="K914" s="38"/>
      <c r="L914" s="38"/>
    </row>
    <row r="915">
      <c r="G915" s="38"/>
      <c r="H915" s="38"/>
      <c r="I915" s="38"/>
      <c r="J915" s="38"/>
      <c r="K915" s="38"/>
      <c r="L915" s="38"/>
    </row>
    <row r="916">
      <c r="G916" s="38"/>
      <c r="H916" s="38"/>
      <c r="I916" s="38"/>
      <c r="J916" s="38"/>
      <c r="K916" s="38"/>
      <c r="L916" s="38"/>
    </row>
    <row r="917">
      <c r="G917" s="38"/>
      <c r="H917" s="38"/>
      <c r="I917" s="38"/>
      <c r="J917" s="38"/>
      <c r="K917" s="38"/>
      <c r="L917" s="38"/>
    </row>
    <row r="918">
      <c r="G918" s="38"/>
      <c r="H918" s="38"/>
      <c r="I918" s="38"/>
      <c r="J918" s="38"/>
      <c r="K918" s="38"/>
      <c r="L918" s="38"/>
    </row>
    <row r="919">
      <c r="G919" s="38"/>
      <c r="H919" s="38"/>
      <c r="I919" s="38"/>
      <c r="J919" s="38"/>
      <c r="K919" s="38"/>
      <c r="L919" s="38"/>
    </row>
    <row r="920">
      <c r="G920" s="38"/>
      <c r="H920" s="38"/>
      <c r="I920" s="38"/>
      <c r="J920" s="38"/>
      <c r="K920" s="38"/>
      <c r="L920" s="38"/>
    </row>
    <row r="921">
      <c r="G921" s="38"/>
      <c r="H921" s="38"/>
      <c r="I921" s="38"/>
      <c r="J921" s="38"/>
      <c r="K921" s="38"/>
      <c r="L921" s="38"/>
    </row>
    <row r="922">
      <c r="G922" s="38"/>
      <c r="H922" s="38"/>
      <c r="I922" s="38"/>
      <c r="J922" s="38"/>
      <c r="K922" s="38"/>
      <c r="L922" s="38"/>
    </row>
    <row r="923">
      <c r="G923" s="38"/>
      <c r="H923" s="38"/>
      <c r="I923" s="38"/>
      <c r="J923" s="38"/>
      <c r="K923" s="38"/>
      <c r="L923" s="38"/>
    </row>
    <row r="924">
      <c r="G924" s="38"/>
      <c r="H924" s="38"/>
      <c r="I924" s="38"/>
      <c r="J924" s="38"/>
      <c r="K924" s="38"/>
      <c r="L924" s="38"/>
    </row>
    <row r="925">
      <c r="G925" s="38"/>
      <c r="H925" s="38"/>
      <c r="I925" s="38"/>
      <c r="J925" s="38"/>
      <c r="K925" s="38"/>
      <c r="L925" s="38"/>
    </row>
    <row r="926">
      <c r="G926" s="38"/>
      <c r="H926" s="38"/>
      <c r="I926" s="38"/>
      <c r="J926" s="38"/>
      <c r="K926" s="38"/>
      <c r="L926" s="38"/>
    </row>
    <row r="927">
      <c r="G927" s="38"/>
      <c r="H927" s="38"/>
      <c r="I927" s="38"/>
      <c r="J927" s="38"/>
      <c r="K927" s="38"/>
      <c r="L927" s="38"/>
    </row>
    <row r="928">
      <c r="G928" s="38"/>
      <c r="H928" s="38"/>
      <c r="I928" s="38"/>
      <c r="J928" s="38"/>
      <c r="K928" s="38"/>
      <c r="L928" s="38"/>
    </row>
    <row r="929">
      <c r="G929" s="38"/>
      <c r="H929" s="38"/>
      <c r="I929" s="38"/>
      <c r="J929" s="38"/>
      <c r="K929" s="38"/>
      <c r="L929" s="38"/>
    </row>
    <row r="930">
      <c r="G930" s="38"/>
      <c r="H930" s="38"/>
      <c r="I930" s="38"/>
      <c r="J930" s="38"/>
      <c r="K930" s="38"/>
      <c r="L930" s="38"/>
    </row>
    <row r="931">
      <c r="G931" s="38"/>
      <c r="H931" s="38"/>
      <c r="I931" s="38"/>
      <c r="J931" s="38"/>
      <c r="K931" s="38"/>
      <c r="L931" s="38"/>
    </row>
    <row r="932">
      <c r="G932" s="38"/>
      <c r="H932" s="38"/>
      <c r="I932" s="38"/>
      <c r="J932" s="38"/>
      <c r="K932" s="38"/>
      <c r="L932" s="38"/>
    </row>
    <row r="933">
      <c r="G933" s="38"/>
      <c r="H933" s="38"/>
      <c r="I933" s="38"/>
      <c r="J933" s="38"/>
      <c r="K933" s="38"/>
      <c r="L933" s="38"/>
    </row>
    <row r="934">
      <c r="G934" s="38"/>
      <c r="H934" s="38"/>
      <c r="I934" s="38"/>
      <c r="J934" s="38"/>
      <c r="K934" s="38"/>
      <c r="L934" s="38"/>
    </row>
    <row r="935">
      <c r="G935" s="38"/>
      <c r="H935" s="38"/>
      <c r="I935" s="38"/>
      <c r="J935" s="38"/>
      <c r="K935" s="38"/>
      <c r="L935" s="38"/>
    </row>
    <row r="936">
      <c r="G936" s="38"/>
      <c r="H936" s="38"/>
      <c r="I936" s="38"/>
      <c r="J936" s="38"/>
      <c r="K936" s="38"/>
      <c r="L936" s="38"/>
    </row>
    <row r="937">
      <c r="G937" s="38"/>
      <c r="H937" s="38"/>
      <c r="I937" s="38"/>
      <c r="J937" s="38"/>
      <c r="K937" s="38"/>
      <c r="L937" s="38"/>
    </row>
    <row r="938">
      <c r="G938" s="38"/>
      <c r="H938" s="38"/>
      <c r="I938" s="38"/>
      <c r="J938" s="38"/>
      <c r="K938" s="38"/>
      <c r="L938" s="38"/>
    </row>
    <row r="939">
      <c r="G939" s="38"/>
      <c r="H939" s="38"/>
      <c r="I939" s="38"/>
      <c r="J939" s="38"/>
      <c r="K939" s="38"/>
      <c r="L939" s="38"/>
    </row>
    <row r="940">
      <c r="G940" s="38"/>
      <c r="H940" s="38"/>
      <c r="I940" s="38"/>
      <c r="J940" s="38"/>
      <c r="K940" s="38"/>
      <c r="L940" s="38"/>
    </row>
    <row r="941">
      <c r="G941" s="38"/>
      <c r="H941" s="38"/>
      <c r="I941" s="38"/>
      <c r="J941" s="38"/>
      <c r="K941" s="38"/>
      <c r="L941" s="38"/>
    </row>
    <row r="942">
      <c r="G942" s="38"/>
      <c r="H942" s="38"/>
      <c r="I942" s="38"/>
      <c r="J942" s="38"/>
      <c r="K942" s="38"/>
      <c r="L942" s="38"/>
    </row>
    <row r="943">
      <c r="G943" s="38"/>
      <c r="H943" s="38"/>
      <c r="I943" s="38"/>
      <c r="J943" s="38"/>
      <c r="K943" s="38"/>
      <c r="L943" s="38"/>
    </row>
    <row r="944">
      <c r="G944" s="38"/>
      <c r="H944" s="38"/>
      <c r="I944" s="38"/>
      <c r="J944" s="38"/>
      <c r="K944" s="38"/>
      <c r="L944" s="38"/>
    </row>
    <row r="945">
      <c r="G945" s="38"/>
      <c r="H945" s="38"/>
      <c r="I945" s="38"/>
      <c r="J945" s="38"/>
      <c r="K945" s="38"/>
      <c r="L945" s="38"/>
    </row>
    <row r="946">
      <c r="G946" s="38"/>
      <c r="H946" s="38"/>
      <c r="I946" s="38"/>
      <c r="J946" s="38"/>
      <c r="K946" s="38"/>
      <c r="L946" s="38"/>
    </row>
    <row r="947">
      <c r="G947" s="38"/>
      <c r="H947" s="38"/>
      <c r="I947" s="38"/>
      <c r="J947" s="38"/>
      <c r="K947" s="38"/>
      <c r="L947" s="38"/>
    </row>
    <row r="948">
      <c r="G948" s="38"/>
      <c r="H948" s="38"/>
      <c r="I948" s="38"/>
      <c r="J948" s="38"/>
      <c r="K948" s="38"/>
      <c r="L948" s="38"/>
    </row>
    <row r="949">
      <c r="G949" s="38"/>
      <c r="H949" s="38"/>
      <c r="I949" s="38"/>
      <c r="J949" s="38"/>
      <c r="K949" s="38"/>
      <c r="L949" s="38"/>
    </row>
    <row r="950">
      <c r="G950" s="38"/>
      <c r="H950" s="38"/>
      <c r="I950" s="38"/>
      <c r="J950" s="38"/>
      <c r="K950" s="38"/>
      <c r="L950" s="38"/>
    </row>
    <row r="951">
      <c r="G951" s="38"/>
      <c r="H951" s="38"/>
      <c r="I951" s="38"/>
      <c r="J951" s="38"/>
      <c r="K951" s="38"/>
      <c r="L951" s="38"/>
    </row>
    <row r="952">
      <c r="G952" s="38"/>
      <c r="H952" s="38"/>
      <c r="I952" s="38"/>
      <c r="J952" s="38"/>
      <c r="K952" s="38"/>
      <c r="L952" s="38"/>
    </row>
    <row r="953">
      <c r="G953" s="38"/>
      <c r="H953" s="38"/>
      <c r="I953" s="38"/>
      <c r="J953" s="38"/>
      <c r="K953" s="38"/>
      <c r="L953" s="38"/>
    </row>
    <row r="954">
      <c r="G954" s="38"/>
      <c r="H954" s="38"/>
      <c r="I954" s="38"/>
      <c r="J954" s="38"/>
      <c r="K954" s="38"/>
      <c r="L954" s="38"/>
    </row>
    <row r="955">
      <c r="G955" s="38"/>
      <c r="H955" s="38"/>
      <c r="I955" s="38"/>
      <c r="J955" s="38"/>
      <c r="K955" s="38"/>
      <c r="L955" s="38"/>
    </row>
    <row r="956">
      <c r="G956" s="38"/>
      <c r="H956" s="38"/>
      <c r="I956" s="38"/>
      <c r="J956" s="38"/>
      <c r="K956" s="38"/>
      <c r="L956" s="38"/>
    </row>
    <row r="957">
      <c r="G957" s="38"/>
      <c r="H957" s="38"/>
      <c r="I957" s="38"/>
      <c r="J957" s="38"/>
      <c r="K957" s="38"/>
      <c r="L957" s="38"/>
    </row>
    <row r="958">
      <c r="G958" s="38"/>
      <c r="H958" s="38"/>
      <c r="I958" s="38"/>
      <c r="J958" s="38"/>
      <c r="K958" s="38"/>
      <c r="L958" s="38"/>
    </row>
    <row r="959">
      <c r="G959" s="38"/>
      <c r="H959" s="38"/>
      <c r="I959" s="38"/>
      <c r="J959" s="38"/>
      <c r="K959" s="38"/>
      <c r="L959" s="38"/>
    </row>
    <row r="960">
      <c r="G960" s="38"/>
      <c r="H960" s="38"/>
      <c r="I960" s="38"/>
      <c r="J960" s="38"/>
      <c r="K960" s="38"/>
      <c r="L960" s="38"/>
    </row>
    <row r="961">
      <c r="G961" s="38"/>
      <c r="H961" s="38"/>
      <c r="I961" s="38"/>
      <c r="J961" s="38"/>
      <c r="K961" s="38"/>
      <c r="L961" s="38"/>
    </row>
    <row r="962">
      <c r="G962" s="38"/>
      <c r="H962" s="38"/>
      <c r="I962" s="38"/>
      <c r="J962" s="38"/>
      <c r="K962" s="38"/>
      <c r="L962" s="38"/>
    </row>
    <row r="963">
      <c r="G963" s="38"/>
      <c r="H963" s="38"/>
      <c r="I963" s="38"/>
      <c r="J963" s="38"/>
      <c r="K963" s="38"/>
      <c r="L963" s="38"/>
    </row>
    <row r="964">
      <c r="G964" s="38"/>
      <c r="H964" s="38"/>
      <c r="I964" s="38"/>
      <c r="J964" s="38"/>
      <c r="K964" s="38"/>
      <c r="L964" s="38"/>
    </row>
    <row r="965">
      <c r="G965" s="38"/>
      <c r="H965" s="38"/>
      <c r="I965" s="38"/>
      <c r="J965" s="38"/>
      <c r="K965" s="38"/>
      <c r="L965" s="38"/>
    </row>
    <row r="966">
      <c r="G966" s="38"/>
      <c r="H966" s="38"/>
      <c r="I966" s="38"/>
      <c r="J966" s="38"/>
      <c r="K966" s="38"/>
      <c r="L966" s="38"/>
    </row>
    <row r="967">
      <c r="G967" s="38"/>
      <c r="H967" s="38"/>
      <c r="I967" s="38"/>
      <c r="J967" s="38"/>
      <c r="K967" s="38"/>
      <c r="L967" s="38"/>
    </row>
    <row r="968">
      <c r="G968" s="38"/>
      <c r="H968" s="38"/>
      <c r="I968" s="38"/>
      <c r="J968" s="38"/>
      <c r="K968" s="38"/>
      <c r="L968" s="38"/>
    </row>
    <row r="969">
      <c r="G969" s="38"/>
      <c r="H969" s="38"/>
      <c r="I969" s="38"/>
      <c r="J969" s="38"/>
      <c r="K969" s="38"/>
      <c r="L969" s="38"/>
    </row>
    <row r="970">
      <c r="G970" s="38"/>
      <c r="H970" s="38"/>
      <c r="I970" s="38"/>
      <c r="J970" s="38"/>
      <c r="K970" s="38"/>
      <c r="L970" s="38"/>
    </row>
    <row r="971">
      <c r="G971" s="38"/>
      <c r="H971" s="38"/>
      <c r="I971" s="38"/>
      <c r="J971" s="38"/>
      <c r="K971" s="38"/>
      <c r="L971" s="38"/>
    </row>
    <row r="972">
      <c r="G972" s="38"/>
      <c r="H972" s="38"/>
      <c r="I972" s="38"/>
      <c r="J972" s="38"/>
      <c r="K972" s="38"/>
      <c r="L972" s="38"/>
    </row>
    <row r="973">
      <c r="G973" s="38"/>
      <c r="H973" s="38"/>
      <c r="I973" s="38"/>
      <c r="J973" s="38"/>
      <c r="K973" s="38"/>
      <c r="L973" s="38"/>
    </row>
    <row r="974">
      <c r="G974" s="38"/>
      <c r="H974" s="38"/>
      <c r="I974" s="38"/>
      <c r="J974" s="38"/>
      <c r="K974" s="38"/>
      <c r="L974" s="38"/>
    </row>
    <row r="975">
      <c r="G975" s="38"/>
      <c r="H975" s="38"/>
      <c r="I975" s="38"/>
      <c r="J975" s="38"/>
      <c r="K975" s="38"/>
      <c r="L975" s="38"/>
    </row>
    <row r="976">
      <c r="G976" s="38"/>
      <c r="H976" s="38"/>
      <c r="I976" s="38"/>
      <c r="J976" s="38"/>
      <c r="K976" s="38"/>
      <c r="L976" s="38"/>
    </row>
    <row r="977">
      <c r="G977" s="38"/>
      <c r="H977" s="38"/>
      <c r="I977" s="38"/>
      <c r="J977" s="38"/>
      <c r="K977" s="38"/>
      <c r="L977" s="38"/>
    </row>
    <row r="978">
      <c r="G978" s="38"/>
      <c r="H978" s="38"/>
      <c r="I978" s="38"/>
      <c r="J978" s="38"/>
      <c r="K978" s="38"/>
      <c r="L978" s="38"/>
    </row>
    <row r="979">
      <c r="G979" s="38"/>
      <c r="H979" s="38"/>
      <c r="I979" s="38"/>
      <c r="J979" s="38"/>
      <c r="K979" s="38"/>
      <c r="L979" s="38"/>
    </row>
    <row r="980">
      <c r="G980" s="38"/>
      <c r="H980" s="38"/>
      <c r="I980" s="38"/>
      <c r="J980" s="38"/>
      <c r="K980" s="38"/>
      <c r="L980" s="38"/>
    </row>
    <row r="981">
      <c r="G981" s="38"/>
      <c r="H981" s="38"/>
      <c r="I981" s="38"/>
      <c r="J981" s="38"/>
      <c r="K981" s="38"/>
      <c r="L981" s="38"/>
    </row>
    <row r="982">
      <c r="G982" s="38"/>
      <c r="H982" s="38"/>
      <c r="I982" s="38"/>
      <c r="J982" s="38"/>
      <c r="K982" s="38"/>
      <c r="L982" s="38"/>
    </row>
    <row r="983">
      <c r="G983" s="38"/>
      <c r="H983" s="38"/>
      <c r="I983" s="38"/>
      <c r="J983" s="38"/>
      <c r="K983" s="38"/>
      <c r="L983" s="38"/>
    </row>
    <row r="984">
      <c r="G984" s="38"/>
      <c r="H984" s="38"/>
      <c r="I984" s="38"/>
      <c r="J984" s="38"/>
      <c r="K984" s="38"/>
      <c r="L984" s="38"/>
    </row>
    <row r="985">
      <c r="G985" s="38"/>
      <c r="H985" s="38"/>
      <c r="I985" s="38"/>
      <c r="J985" s="38"/>
      <c r="K985" s="38"/>
      <c r="L985" s="38"/>
    </row>
    <row r="986">
      <c r="G986" s="38"/>
      <c r="H986" s="38"/>
      <c r="I986" s="38"/>
      <c r="J986" s="38"/>
      <c r="K986" s="38"/>
      <c r="L986" s="38"/>
    </row>
    <row r="987">
      <c r="G987" s="38"/>
      <c r="H987" s="38"/>
      <c r="I987" s="38"/>
      <c r="J987" s="38"/>
      <c r="K987" s="38"/>
      <c r="L987" s="38"/>
    </row>
    <row r="988">
      <c r="G988" s="38"/>
      <c r="H988" s="38"/>
      <c r="I988" s="38"/>
      <c r="J988" s="38"/>
      <c r="K988" s="38"/>
      <c r="L988" s="38"/>
    </row>
    <row r="989">
      <c r="G989" s="38"/>
      <c r="H989" s="38"/>
      <c r="I989" s="38"/>
      <c r="J989" s="38"/>
      <c r="K989" s="38"/>
      <c r="L989" s="38"/>
    </row>
    <row r="990">
      <c r="G990" s="38"/>
      <c r="H990" s="38"/>
      <c r="I990" s="38"/>
      <c r="J990" s="38"/>
      <c r="K990" s="38"/>
      <c r="L990" s="38"/>
    </row>
    <row r="991">
      <c r="G991" s="38"/>
      <c r="H991" s="38"/>
      <c r="I991" s="38"/>
      <c r="J991" s="38"/>
      <c r="K991" s="38"/>
      <c r="L991" s="38"/>
    </row>
    <row r="992">
      <c r="G992" s="38"/>
      <c r="H992" s="38"/>
      <c r="I992" s="38"/>
      <c r="J992" s="38"/>
      <c r="K992" s="38"/>
      <c r="L992" s="38"/>
    </row>
    <row r="993">
      <c r="G993" s="38"/>
      <c r="H993" s="38"/>
      <c r="I993" s="38"/>
      <c r="J993" s="38"/>
      <c r="K993" s="38"/>
      <c r="L993" s="38"/>
    </row>
    <row r="994">
      <c r="G994" s="38"/>
      <c r="H994" s="38"/>
      <c r="I994" s="38"/>
      <c r="J994" s="38"/>
      <c r="K994" s="38"/>
      <c r="L994" s="38"/>
    </row>
    <row r="995">
      <c r="G995" s="38"/>
      <c r="H995" s="38"/>
      <c r="I995" s="38"/>
      <c r="J995" s="38"/>
      <c r="K995" s="38"/>
      <c r="L995" s="38"/>
    </row>
    <row r="996">
      <c r="G996" s="38"/>
      <c r="H996" s="38"/>
      <c r="I996" s="38"/>
      <c r="J996" s="38"/>
      <c r="K996" s="38"/>
      <c r="L996" s="38"/>
    </row>
    <row r="997">
      <c r="G997" s="38"/>
      <c r="H997" s="38"/>
      <c r="I997" s="38"/>
      <c r="J997" s="38"/>
      <c r="K997" s="38"/>
      <c r="L997" s="38"/>
    </row>
    <row r="998">
      <c r="G998" s="38"/>
      <c r="H998" s="38"/>
      <c r="I998" s="38"/>
      <c r="J998" s="38"/>
      <c r="K998" s="38"/>
      <c r="L998" s="38"/>
    </row>
    <row r="999">
      <c r="G999" s="38"/>
      <c r="H999" s="38"/>
      <c r="I999" s="38"/>
      <c r="J999" s="38"/>
      <c r="K999" s="38"/>
      <c r="L999" s="38"/>
    </row>
    <row r="1000">
      <c r="G1000" s="38"/>
      <c r="H1000" s="38"/>
      <c r="I1000" s="38"/>
      <c r="J1000" s="38"/>
      <c r="K1000" s="38"/>
      <c r="L1000" s="38"/>
    </row>
    <row r="1001">
      <c r="G1001" s="38"/>
      <c r="H1001" s="38"/>
      <c r="I1001" s="38"/>
      <c r="J1001" s="38"/>
      <c r="K1001" s="38"/>
      <c r="L1001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6"/>
      <c r="T1" s="7"/>
      <c r="U1" s="8"/>
      <c r="V1" s="7"/>
      <c r="W1" s="9"/>
      <c r="X1" s="9"/>
    </row>
    <row r="2" ht="15.75" customHeight="1">
      <c r="A2" s="22" t="s">
        <v>102</v>
      </c>
      <c r="B2" s="11">
        <v>43.0</v>
      </c>
      <c r="C2" s="23">
        <v>34314.0</v>
      </c>
      <c r="D2" s="24">
        <v>1.0</v>
      </c>
      <c r="E2" s="13">
        <v>848.8010899182561</v>
      </c>
      <c r="F2" s="13">
        <v>53.01907356948229</v>
      </c>
      <c r="G2" s="13">
        <v>902.0</v>
      </c>
      <c r="H2" s="14">
        <v>0.0</v>
      </c>
      <c r="I2" s="14">
        <v>0.0</v>
      </c>
      <c r="J2" s="14">
        <v>0.0</v>
      </c>
      <c r="K2" s="14">
        <v>0.0</v>
      </c>
      <c r="L2" s="14">
        <v>0.0</v>
      </c>
      <c r="M2" s="14">
        <v>1.0</v>
      </c>
      <c r="N2" s="15">
        <v>0.0</v>
      </c>
      <c r="O2" s="15">
        <v>0.0</v>
      </c>
      <c r="P2" s="15">
        <v>0.0</v>
      </c>
      <c r="Q2" s="16">
        <v>0.0</v>
      </c>
      <c r="R2" s="16" t="s">
        <v>103</v>
      </c>
    </row>
    <row r="3" ht="15.75" customHeight="1">
      <c r="A3" s="22" t="s">
        <v>124</v>
      </c>
      <c r="B3" s="11">
        <v>54.0</v>
      </c>
      <c r="C3" s="23">
        <v>41846.0</v>
      </c>
      <c r="D3" s="24">
        <v>1.0</v>
      </c>
      <c r="E3" s="13">
        <v>1583.9836512261581</v>
      </c>
      <c r="F3" s="13">
        <v>60.34059945504087</v>
      </c>
      <c r="G3" s="13">
        <v>1644.0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1.0</v>
      </c>
      <c r="N3" s="15">
        <v>1.0</v>
      </c>
      <c r="O3" s="15">
        <v>0.0</v>
      </c>
      <c r="P3" s="15">
        <v>0.0</v>
      </c>
      <c r="Q3" s="16">
        <v>0.0</v>
      </c>
      <c r="R3" s="16" t="s">
        <v>125</v>
      </c>
    </row>
    <row r="4" ht="15.75" customHeight="1">
      <c r="A4" s="22" t="s">
        <v>176</v>
      </c>
      <c r="B4" s="11">
        <v>80.0</v>
      </c>
      <c r="C4" s="23">
        <v>41846.0</v>
      </c>
      <c r="D4" s="24">
        <v>1.0</v>
      </c>
      <c r="E4" s="13">
        <v>588.0653950953679</v>
      </c>
      <c r="F4" s="13">
        <v>48.03542234332425</v>
      </c>
      <c r="G4" s="13">
        <v>636.0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1.0</v>
      </c>
      <c r="N4" s="15">
        <v>0.0</v>
      </c>
      <c r="O4" s="15">
        <v>0.0</v>
      </c>
      <c r="P4" s="15">
        <v>0.0</v>
      </c>
      <c r="Q4" s="16">
        <v>0.0</v>
      </c>
      <c r="R4" s="16" t="s">
        <v>177</v>
      </c>
    </row>
    <row r="5" ht="15.75" customHeight="1">
      <c r="A5" s="22" t="s">
        <v>188</v>
      </c>
      <c r="B5" s="11">
        <v>86.0</v>
      </c>
      <c r="C5" s="23">
        <v>41846.0</v>
      </c>
      <c r="D5" s="24">
        <v>1.0</v>
      </c>
      <c r="E5" s="13">
        <v>1776.0054495912807</v>
      </c>
      <c r="F5" s="13">
        <v>163.7384196185286</v>
      </c>
      <c r="G5" s="13">
        <v>1940.0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1.0</v>
      </c>
      <c r="N5" s="15">
        <v>0.0</v>
      </c>
      <c r="O5" s="15">
        <v>0.0</v>
      </c>
      <c r="P5" s="15">
        <v>0.0</v>
      </c>
      <c r="Q5" s="16">
        <v>0.0</v>
      </c>
      <c r="R5" s="16" t="s">
        <v>189</v>
      </c>
    </row>
    <row r="6" ht="15.75" customHeight="1">
      <c r="A6" s="22" t="s">
        <v>210</v>
      </c>
      <c r="B6" s="11">
        <v>97.0</v>
      </c>
      <c r="C6" s="23">
        <v>41846.0</v>
      </c>
      <c r="D6" s="24">
        <v>1.0</v>
      </c>
      <c r="E6" s="13">
        <v>1524.6621253405995</v>
      </c>
      <c r="F6" s="13">
        <v>63.40599455040872</v>
      </c>
      <c r="G6" s="13">
        <v>1588.0</v>
      </c>
      <c r="H6" s="14">
        <v>0.0</v>
      </c>
      <c r="I6" s="14">
        <v>0.0</v>
      </c>
      <c r="J6" s="14">
        <v>0.0</v>
      </c>
      <c r="K6" s="14">
        <v>0.0</v>
      </c>
      <c r="L6" s="14">
        <v>0.0</v>
      </c>
      <c r="M6" s="14">
        <v>1.0</v>
      </c>
      <c r="N6" s="15">
        <v>0.0</v>
      </c>
      <c r="O6" s="15">
        <v>0.0</v>
      </c>
      <c r="P6" s="15">
        <v>0.0</v>
      </c>
      <c r="Q6" s="16">
        <v>1.0</v>
      </c>
      <c r="R6" s="16" t="s">
        <v>211</v>
      </c>
    </row>
    <row r="7" ht="15.75" customHeight="1">
      <c r="A7" s="31" t="s">
        <v>214</v>
      </c>
      <c r="B7" s="11">
        <v>99.0</v>
      </c>
      <c r="D7" s="31">
        <v>0.0</v>
      </c>
      <c r="N7" s="32"/>
      <c r="O7" s="32"/>
      <c r="P7" s="32"/>
      <c r="R7" s="31" t="s">
        <v>215</v>
      </c>
    </row>
    <row r="8" ht="15.75" customHeight="1">
      <c r="A8" s="31" t="s">
        <v>216</v>
      </c>
      <c r="B8" s="11">
        <v>100.0</v>
      </c>
      <c r="D8" s="31">
        <v>0.0</v>
      </c>
      <c r="N8" s="32"/>
      <c r="O8" s="32"/>
      <c r="P8" s="32"/>
      <c r="R8" s="31" t="s">
        <v>217</v>
      </c>
    </row>
    <row r="9" ht="15.75" customHeight="1">
      <c r="A9" s="31" t="s">
        <v>218</v>
      </c>
      <c r="B9" s="11">
        <v>101.0</v>
      </c>
      <c r="D9" s="31">
        <v>0.0</v>
      </c>
      <c r="N9" s="32"/>
      <c r="O9" s="32"/>
      <c r="P9" s="32"/>
      <c r="R9" s="31" t="s">
        <v>219</v>
      </c>
    </row>
    <row r="10" ht="15.75" customHeight="1">
      <c r="A10" s="31" t="s">
        <v>220</v>
      </c>
      <c r="B10" s="11">
        <v>102.0</v>
      </c>
      <c r="D10" s="31">
        <v>0.0</v>
      </c>
      <c r="N10" s="32"/>
      <c r="O10" s="32"/>
      <c r="P10" s="32"/>
      <c r="R10" s="31" t="s">
        <v>221</v>
      </c>
    </row>
    <row r="11" ht="15.75" customHeight="1">
      <c r="A11" s="31" t="s">
        <v>222</v>
      </c>
      <c r="B11" s="11">
        <v>103.0</v>
      </c>
      <c r="D11" s="31">
        <v>0.0</v>
      </c>
      <c r="N11" s="32"/>
      <c r="O11" s="32"/>
      <c r="P11" s="32"/>
      <c r="R11" s="31" t="s">
        <v>223</v>
      </c>
    </row>
    <row r="12" ht="15.75" customHeight="1">
      <c r="A12" s="31" t="s">
        <v>224</v>
      </c>
      <c r="B12" s="11">
        <v>104.0</v>
      </c>
      <c r="D12" s="31">
        <v>0.0</v>
      </c>
      <c r="N12" s="32"/>
      <c r="O12" s="32"/>
      <c r="P12" s="32"/>
      <c r="R12" s="31" t="s">
        <v>225</v>
      </c>
    </row>
    <row r="13" ht="15.75" customHeight="1">
      <c r="A13" s="31" t="s">
        <v>226</v>
      </c>
      <c r="B13" s="11">
        <v>105.0</v>
      </c>
      <c r="D13" s="31">
        <v>0.0</v>
      </c>
      <c r="N13" s="32"/>
      <c r="O13" s="32"/>
      <c r="P13" s="32"/>
      <c r="R13" s="31" t="s">
        <v>227</v>
      </c>
    </row>
    <row r="14" ht="15.75" customHeight="1">
      <c r="A14" s="31" t="s">
        <v>228</v>
      </c>
      <c r="B14" s="11">
        <v>106.0</v>
      </c>
      <c r="D14" s="31">
        <v>0.0</v>
      </c>
      <c r="N14" s="32"/>
      <c r="O14" s="32"/>
      <c r="P14" s="32"/>
      <c r="R14" s="31" t="s">
        <v>229</v>
      </c>
    </row>
    <row r="15" ht="15.75" customHeight="1">
      <c r="A15" s="31" t="s">
        <v>230</v>
      </c>
      <c r="B15" s="11">
        <v>107.0</v>
      </c>
      <c r="D15" s="31">
        <v>0.0</v>
      </c>
      <c r="N15" s="32"/>
      <c r="O15" s="32"/>
      <c r="P15" s="32"/>
      <c r="R15" s="31" t="s">
        <v>231</v>
      </c>
    </row>
  </sheetData>
  <drawing r:id="rId1"/>
</worksheet>
</file>