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4640" yWindow="-80" windowWidth="33560" windowHeight="20860" tabRatio="500"/>
  </bookViews>
  <sheets>
    <sheet name="Sheet1" sheetId="1" r:id="rId1"/>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Q3" i="1"/>
  <c r="Q4"/>
  <c r="Q5"/>
  <c r="Q6"/>
  <c r="Q7"/>
  <c r="Q8"/>
  <c r="Q9"/>
  <c r="Q10"/>
  <c r="Q11"/>
  <c r="Q12"/>
  <c r="Q13"/>
  <c r="Q14"/>
  <c r="Q15"/>
  <c r="Q16"/>
  <c r="Q17"/>
  <c r="Q18"/>
  <c r="Q19"/>
  <c r="Q20"/>
  <c r="Q21"/>
  <c r="Q22"/>
  <c r="Q23"/>
  <c r="Q24"/>
  <c r="Q25"/>
  <c r="Q26"/>
  <c r="Q27"/>
  <c r="Q28"/>
  <c r="Q29"/>
  <c r="Q30"/>
  <c r="Q31"/>
  <c r="Q32"/>
  <c r="Q33"/>
  <c r="Q34"/>
  <c r="Q2"/>
  <c r="M3"/>
  <c r="M4"/>
  <c r="M5"/>
  <c r="M6"/>
  <c r="M7"/>
  <c r="M8"/>
  <c r="M9"/>
  <c r="M10"/>
  <c r="M11"/>
  <c r="M12"/>
  <c r="M13"/>
  <c r="M14"/>
  <c r="M15"/>
  <c r="M16"/>
  <c r="M17"/>
  <c r="M18"/>
  <c r="M19"/>
  <c r="M20"/>
  <c r="M21"/>
  <c r="M22"/>
  <c r="M23"/>
  <c r="M24"/>
  <c r="M25"/>
  <c r="M26"/>
  <c r="M27"/>
  <c r="M28"/>
  <c r="M29"/>
  <c r="M30"/>
  <c r="M31"/>
  <c r="M32"/>
  <c r="M33"/>
  <c r="M34"/>
  <c r="M2"/>
  <c r="K3"/>
  <c r="K4"/>
  <c r="K5"/>
  <c r="K6"/>
  <c r="K7"/>
  <c r="K8"/>
  <c r="K9"/>
  <c r="K10"/>
  <c r="K11"/>
  <c r="K12"/>
  <c r="K13"/>
  <c r="K14"/>
  <c r="K15"/>
  <c r="K16"/>
  <c r="K17"/>
  <c r="K18"/>
  <c r="K19"/>
  <c r="K20"/>
  <c r="K21"/>
  <c r="K22"/>
  <c r="K23"/>
  <c r="K24"/>
  <c r="K25"/>
  <c r="K26"/>
  <c r="K27"/>
  <c r="K28"/>
  <c r="K29"/>
  <c r="K30"/>
  <c r="K31"/>
  <c r="K32"/>
  <c r="K33"/>
  <c r="K34"/>
  <c r="K2"/>
  <c r="I3"/>
  <c r="I4"/>
  <c r="I5"/>
  <c r="I6"/>
  <c r="I7"/>
  <c r="I8"/>
  <c r="I9"/>
  <c r="I10"/>
  <c r="I11"/>
  <c r="I12"/>
  <c r="I13"/>
  <c r="I14"/>
  <c r="I15"/>
  <c r="I16"/>
  <c r="I17"/>
  <c r="I18"/>
  <c r="I19"/>
  <c r="I20"/>
  <c r="I21"/>
  <c r="I22"/>
  <c r="I23"/>
  <c r="I24"/>
  <c r="I25"/>
  <c r="I26"/>
  <c r="I27"/>
  <c r="I28"/>
  <c r="I29"/>
  <c r="I30"/>
  <c r="I31"/>
  <c r="I32"/>
  <c r="I33"/>
  <c r="I34"/>
  <c r="I2"/>
  <c r="G3"/>
  <c r="G4"/>
  <c r="G5"/>
  <c r="G6"/>
  <c r="G7"/>
  <c r="G8"/>
  <c r="G9"/>
  <c r="G10"/>
  <c r="G11"/>
  <c r="G12"/>
  <c r="G13"/>
  <c r="G14"/>
  <c r="G15"/>
  <c r="G16"/>
  <c r="G17"/>
  <c r="G18"/>
  <c r="G19"/>
  <c r="G20"/>
  <c r="G21"/>
  <c r="G22"/>
  <c r="G23"/>
  <c r="G24"/>
  <c r="G25"/>
  <c r="G26"/>
  <c r="G27"/>
  <c r="G28"/>
  <c r="G29"/>
  <c r="G30"/>
  <c r="G31"/>
  <c r="G32"/>
  <c r="G33"/>
  <c r="G34"/>
  <c r="G2"/>
  <c r="E3"/>
  <c r="E4"/>
  <c r="E5"/>
  <c r="E6"/>
  <c r="E7"/>
  <c r="E8"/>
  <c r="E9"/>
  <c r="E10"/>
  <c r="E11"/>
  <c r="E12"/>
  <c r="E13"/>
  <c r="E14"/>
  <c r="E15"/>
  <c r="E16"/>
  <c r="E17"/>
  <c r="E18"/>
  <c r="E19"/>
  <c r="E20"/>
  <c r="E21"/>
  <c r="E22"/>
  <c r="E23"/>
  <c r="E24"/>
  <c r="E25"/>
  <c r="E26"/>
  <c r="E27"/>
  <c r="E28"/>
  <c r="E29"/>
  <c r="E30"/>
  <c r="E31"/>
  <c r="E32"/>
  <c r="E33"/>
  <c r="E34"/>
  <c r="E2"/>
  <c r="O3"/>
  <c r="O4"/>
  <c r="O5"/>
  <c r="O6"/>
  <c r="O7"/>
  <c r="O8"/>
  <c r="O9"/>
  <c r="O10"/>
  <c r="O11"/>
  <c r="O12"/>
  <c r="O13"/>
  <c r="O14"/>
  <c r="O15"/>
  <c r="O16"/>
  <c r="O17"/>
  <c r="O18"/>
  <c r="O19"/>
  <c r="O20"/>
  <c r="O21"/>
  <c r="O22"/>
  <c r="O23"/>
  <c r="O24"/>
  <c r="O25"/>
  <c r="O26"/>
  <c r="O27"/>
  <c r="O28"/>
  <c r="O29"/>
  <c r="O30"/>
  <c r="O31"/>
  <c r="O32"/>
  <c r="O33"/>
  <c r="O34"/>
  <c r="O2"/>
</calcChain>
</file>

<file path=xl/sharedStrings.xml><?xml version="1.0" encoding="utf-8"?>
<sst xmlns="http://schemas.openxmlformats.org/spreadsheetml/2006/main" count="203" uniqueCount="196">
  <si>
    <t>POST-DATE</t>
    <phoneticPr fontId="1"/>
  </si>
  <si>
    <t>リネーム後のファイル名：メイン画像</t>
    <rPh sb="4" eb="5">
      <t>ゴ</t>
    </rPh>
    <rPh sb="10" eb="11">
      <t>メイ</t>
    </rPh>
    <rPh sb="15" eb="17">
      <t>ガゾウ</t>
    </rPh>
    <phoneticPr fontId="1"/>
  </si>
  <si>
    <t>元画像ファイル名：メイン画像</t>
    <rPh sb="0" eb="3">
      <t>モトガゾウ</t>
    </rPh>
    <rPh sb="7" eb="8">
      <t>メイ</t>
    </rPh>
    <rPh sb="12" eb="14">
      <t>ガゾウ</t>
    </rPh>
    <phoneticPr fontId="1"/>
  </si>
  <si>
    <t>元画像ファイル名：サブ画像①</t>
    <rPh sb="11" eb="13">
      <t>ガゾウ</t>
    </rPh>
    <phoneticPr fontId="1"/>
  </si>
  <si>
    <t>元画像ファイル名：サブ画像②</t>
    <rPh sb="11" eb="13">
      <t>ガゾウ</t>
    </rPh>
    <phoneticPr fontId="1"/>
  </si>
  <si>
    <t>元画像ファイル名：サブ画像③</t>
    <rPh sb="11" eb="13">
      <t>ガゾウ</t>
    </rPh>
    <phoneticPr fontId="1"/>
  </si>
  <si>
    <t>元画像ファイル名：サブ画像④</t>
    <rPh sb="11" eb="13">
      <t>ガゾウ</t>
    </rPh>
    <phoneticPr fontId="1"/>
  </si>
  <si>
    <t>元画像ファイル名：サブ画像⑤</t>
    <rPh sb="11" eb="13">
      <t>ガゾウ</t>
    </rPh>
    <phoneticPr fontId="1"/>
  </si>
  <si>
    <t>元画像ファイル名：サブ画像⑥</t>
    <rPh sb="11" eb="13">
      <t>ガゾウ</t>
    </rPh>
    <phoneticPr fontId="1"/>
  </si>
  <si>
    <t>リネーム後のファイル名：サブ画像①</t>
    <rPh sb="4" eb="5">
      <t>ゴ</t>
    </rPh>
    <rPh sb="10" eb="11">
      <t>メイ</t>
    </rPh>
    <rPh sb="14" eb="16">
      <t>ガゾウ</t>
    </rPh>
    <phoneticPr fontId="1"/>
  </si>
  <si>
    <t>リネーム後のファイル名：サブ画像②</t>
    <rPh sb="4" eb="5">
      <t>ゴ</t>
    </rPh>
    <rPh sb="10" eb="11">
      <t>メイ</t>
    </rPh>
    <rPh sb="14" eb="16">
      <t>ガゾウ</t>
    </rPh>
    <phoneticPr fontId="1"/>
  </si>
  <si>
    <t>リネーム後のファイル名：サブ画像③</t>
    <rPh sb="4" eb="5">
      <t>ゴ</t>
    </rPh>
    <rPh sb="10" eb="11">
      <t>メイ</t>
    </rPh>
    <rPh sb="14" eb="16">
      <t>ガゾウ</t>
    </rPh>
    <phoneticPr fontId="1"/>
  </si>
  <si>
    <t>リネーム後のファイル名：サブ画像④</t>
    <rPh sb="4" eb="5">
      <t>ゴ</t>
    </rPh>
    <rPh sb="10" eb="11">
      <t>メイ</t>
    </rPh>
    <rPh sb="14" eb="16">
      <t>ガゾウ</t>
    </rPh>
    <phoneticPr fontId="1"/>
  </si>
  <si>
    <t>リネーム後のファイル名：サブ画像⑤</t>
    <rPh sb="4" eb="5">
      <t>ゴ</t>
    </rPh>
    <rPh sb="10" eb="11">
      <t>メイ</t>
    </rPh>
    <rPh sb="14" eb="16">
      <t>ガゾウ</t>
    </rPh>
    <phoneticPr fontId="1"/>
  </si>
  <si>
    <t>リネーム後のファイル名：サブ画像⑥</t>
    <rPh sb="4" eb="5">
      <t>ゴ</t>
    </rPh>
    <rPh sb="10" eb="11">
      <t>メイ</t>
    </rPh>
    <rPh sb="14" eb="16">
      <t>ガゾウ</t>
    </rPh>
    <phoneticPr fontId="1"/>
  </si>
  <si>
    <t>ARTICLE-ID</t>
    <phoneticPr fontId="1"/>
  </si>
  <si>
    <t>2012-12-04 16.22.27.jpg</t>
    <phoneticPr fontId="1"/>
  </si>
  <si>
    <t>Saiko_1204_19</t>
  </si>
  <si>
    <t>2012-12-04 16.27.06.jpg</t>
    <phoneticPr fontId="1"/>
  </si>
  <si>
    <t>Saiko_1204_20</t>
  </si>
  <si>
    <t>2012-12-04 16.28.38.jpg</t>
    <phoneticPr fontId="1"/>
  </si>
  <si>
    <t>Saiko_1206_12</t>
    <phoneticPr fontId="1"/>
  </si>
  <si>
    <t>2012-12-06 12.02.50.jpg</t>
    <phoneticPr fontId="1"/>
  </si>
  <si>
    <t>2012-12-06 11.59.03.jpg</t>
    <phoneticPr fontId="1"/>
  </si>
  <si>
    <t>2012-12-06 11.59.29.jpg</t>
    <phoneticPr fontId="1"/>
  </si>
  <si>
    <t>フォルダ名</t>
    <rPh sb="4" eb="5">
      <t>メイ</t>
    </rPh>
    <phoneticPr fontId="1"/>
  </si>
  <si>
    <t>DSC02058.jpg</t>
    <phoneticPr fontId="1"/>
  </si>
  <si>
    <t>DSC02054.jpg</t>
    <phoneticPr fontId="1"/>
  </si>
  <si>
    <t>DSC02059.jpg</t>
    <phoneticPr fontId="1"/>
  </si>
  <si>
    <t>DSC02060.jpg</t>
    <phoneticPr fontId="1"/>
  </si>
  <si>
    <t>2012-12-04 16.00.48.jpg</t>
    <phoneticPr fontId="1"/>
  </si>
  <si>
    <t>2012-12-04 15.48.13.jpg</t>
    <phoneticPr fontId="1"/>
  </si>
  <si>
    <t>Saiko_1204_17</t>
  </si>
  <si>
    <t>2012-12-04 16.20.24.jpg</t>
    <phoneticPr fontId="1"/>
  </si>
  <si>
    <t>Saiko_1204_18</t>
  </si>
  <si>
    <t>DSC02227.jpg</t>
    <phoneticPr fontId="1"/>
  </si>
  <si>
    <t>DSC02223.jpg</t>
    <phoneticPr fontId="1"/>
  </si>
  <si>
    <t>DSC02226.jpg</t>
    <phoneticPr fontId="1"/>
  </si>
  <si>
    <t>DSC02225.jpg</t>
    <phoneticPr fontId="1"/>
  </si>
  <si>
    <t>Saiko_1206_11</t>
  </si>
  <si>
    <t>DSC02245.jpg</t>
    <phoneticPr fontId="1"/>
  </si>
  <si>
    <t>DSC02241.jpg</t>
    <phoneticPr fontId="1"/>
  </si>
  <si>
    <t>DSC02242.jpg</t>
    <phoneticPr fontId="1"/>
  </si>
  <si>
    <t>DSC02245.jpg</t>
    <phoneticPr fontId="1"/>
  </si>
  <si>
    <t>DSC02245.jpg</t>
  </si>
  <si>
    <t>DSC02243.jpg</t>
    <phoneticPr fontId="1"/>
  </si>
  <si>
    <t>Saiko_1204_16</t>
    <phoneticPr fontId="1"/>
  </si>
  <si>
    <t>DSC02239.jpg</t>
    <phoneticPr fontId="1"/>
  </si>
  <si>
    <t>DSC02237.jpg</t>
    <phoneticPr fontId="1"/>
  </si>
  <si>
    <t>DSC02239.jpg</t>
    <phoneticPr fontId="1"/>
  </si>
  <si>
    <t>DSC02240.jpg</t>
    <phoneticPr fontId="1"/>
  </si>
  <si>
    <t>Saiko_1206_10</t>
  </si>
  <si>
    <t>Saiko_1206_08</t>
  </si>
  <si>
    <t>DSC02235.jpg</t>
    <phoneticPr fontId="1"/>
  </si>
  <si>
    <t>DSC02231.jpg</t>
    <phoneticPr fontId="1"/>
  </si>
  <si>
    <t>DSC02234.jpg</t>
    <phoneticPr fontId="1"/>
  </si>
  <si>
    <t>DSC02232.jpg</t>
    <phoneticPr fontId="1"/>
  </si>
  <si>
    <t>2012-12-06 15.02.32.jpg</t>
    <phoneticPr fontId="1"/>
  </si>
  <si>
    <t>2012-12-06 15.08.25.jpg</t>
    <phoneticPr fontId="1"/>
  </si>
  <si>
    <t>Saiko_1206_09</t>
  </si>
  <si>
    <t>DSC02213.jpg</t>
    <phoneticPr fontId="1"/>
  </si>
  <si>
    <t>DSC02210.jpg</t>
    <phoneticPr fontId="1"/>
  </si>
  <si>
    <t>DSC02212.jpg</t>
    <phoneticPr fontId="1"/>
  </si>
  <si>
    <t>DSC02213.jpg</t>
    <phoneticPr fontId="1"/>
  </si>
  <si>
    <t>DSC02214.jpg</t>
    <phoneticPr fontId="1"/>
  </si>
  <si>
    <t>DSC02211.jpg</t>
    <phoneticPr fontId="1"/>
  </si>
  <si>
    <t>Saiko_1206_07</t>
  </si>
  <si>
    <t>DSC02222.jpg</t>
    <phoneticPr fontId="1"/>
  </si>
  <si>
    <t>DSC02216.jpg</t>
    <phoneticPr fontId="1"/>
  </si>
  <si>
    <t>DSC02221.jpg</t>
    <phoneticPr fontId="1"/>
  </si>
  <si>
    <t>DSC02222.jpg</t>
    <phoneticPr fontId="1"/>
  </si>
  <si>
    <t>DSC02220.jpg</t>
    <phoneticPr fontId="1"/>
  </si>
  <si>
    <t>2012-12-06 14.58.47-1.jpg</t>
    <phoneticPr fontId="1"/>
  </si>
  <si>
    <t>Saiko_1206_05</t>
  </si>
  <si>
    <t>DSC02207.jpg</t>
    <phoneticPr fontId="1"/>
  </si>
  <si>
    <t>DSC02209.jpg</t>
    <phoneticPr fontId="1"/>
  </si>
  <si>
    <t>DSC02208.jpg</t>
    <phoneticPr fontId="1"/>
  </si>
  <si>
    <t>DSC02206.jpg</t>
    <phoneticPr fontId="1"/>
  </si>
  <si>
    <t>DSC02207.jpg</t>
    <phoneticPr fontId="1"/>
  </si>
  <si>
    <t>Saiko_1206_06</t>
  </si>
  <si>
    <t>DSC02203.jpg</t>
    <phoneticPr fontId="1"/>
  </si>
  <si>
    <t>DSC02199.jpg</t>
    <phoneticPr fontId="1"/>
  </si>
  <si>
    <t>DSC02203.jpg</t>
    <phoneticPr fontId="1"/>
  </si>
  <si>
    <t>2012-12-06 12.47.02.jpg</t>
    <phoneticPr fontId="1"/>
  </si>
  <si>
    <t>DSC02197.jpg</t>
    <phoneticPr fontId="1"/>
  </si>
  <si>
    <t>DSC02200.jpg</t>
    <phoneticPr fontId="1"/>
  </si>
  <si>
    <t>DSC02194.jpg</t>
    <phoneticPr fontId="1"/>
  </si>
  <si>
    <t>DSC2191.jpg</t>
    <phoneticPr fontId="1"/>
  </si>
  <si>
    <t>DSC02204.jpg</t>
    <phoneticPr fontId="1"/>
  </si>
  <si>
    <t>DSC02192.jpg</t>
    <phoneticPr fontId="1"/>
  </si>
  <si>
    <t>DSC02193.jpg</t>
    <phoneticPr fontId="1"/>
  </si>
  <si>
    <t>DSC02195.jpg</t>
    <phoneticPr fontId="1"/>
  </si>
  <si>
    <t>Saiko_1206_04</t>
  </si>
  <si>
    <t>DSC02181.jpg</t>
    <phoneticPr fontId="1"/>
  </si>
  <si>
    <t>DSC02177.jpg</t>
    <phoneticPr fontId="1"/>
  </si>
  <si>
    <t>DSC2180.jpg</t>
    <phoneticPr fontId="1"/>
  </si>
  <si>
    <t>DSC02179.jpg</t>
    <phoneticPr fontId="1"/>
  </si>
  <si>
    <t>DSC02178.jpg</t>
    <phoneticPr fontId="1"/>
  </si>
  <si>
    <t>Saiko_1206_03</t>
  </si>
  <si>
    <t>DSC02170.jpg</t>
    <phoneticPr fontId="1"/>
  </si>
  <si>
    <t>DSC02166.jpg</t>
    <phoneticPr fontId="1"/>
  </si>
  <si>
    <t>DSC02169.jpg</t>
    <phoneticPr fontId="1"/>
  </si>
  <si>
    <t>2012-12-05 10.48.50.jpg</t>
    <phoneticPr fontId="1"/>
  </si>
  <si>
    <t>DSC02172.jpg</t>
    <phoneticPr fontId="1"/>
  </si>
  <si>
    <t>DSC02173.jpg</t>
    <phoneticPr fontId="1"/>
  </si>
  <si>
    <t>Saiko_1206_02</t>
  </si>
  <si>
    <t>メインにふさわしい写真がなかったのでファビアンの撮ってた写真をどれかつかってください。</t>
    <rPh sb="9" eb="11">
      <t>シャシン</t>
    </rPh>
    <rPh sb="24" eb="25">
      <t>ト</t>
    </rPh>
    <rPh sb="28" eb="30">
      <t>シャシン</t>
    </rPh>
    <phoneticPr fontId="1"/>
  </si>
  <si>
    <t>2012-12-05 15.09.52.jpg</t>
    <phoneticPr fontId="1"/>
  </si>
  <si>
    <t>2012-12-05 15.45.44.jpg</t>
    <phoneticPr fontId="1"/>
  </si>
  <si>
    <t>2012-12-05 15.48.16.jpg</t>
    <phoneticPr fontId="1"/>
  </si>
  <si>
    <t>2012-12-05 15.38.48.jpg</t>
    <phoneticPr fontId="1"/>
  </si>
  <si>
    <t>DSC02149.jpg</t>
    <phoneticPr fontId="1"/>
  </si>
  <si>
    <t>Saiko_1206_01</t>
    <phoneticPr fontId="1"/>
  </si>
  <si>
    <t>2012-12-04v19.46.22.jpg</t>
  </si>
  <si>
    <t>DSC02087.jpg</t>
  </si>
  <si>
    <t>DSC02089.jpg</t>
  </si>
  <si>
    <t>DSC-2090.jpg</t>
  </si>
  <si>
    <t>2012-12-04 20.18.28.jpg</t>
  </si>
  <si>
    <t>Saiko_1205_04</t>
    <phoneticPr fontId="1"/>
  </si>
  <si>
    <t>DSC02084.jpg</t>
  </si>
  <si>
    <t>2012-12-04 19.25609.jpg</t>
  </si>
  <si>
    <t>DSC02082.jpg</t>
  </si>
  <si>
    <t>DSC02085.jpg</t>
    <phoneticPr fontId="1"/>
  </si>
  <si>
    <t>2012-12-04 19.23.56.jpg</t>
  </si>
  <si>
    <t>2012-12-04 19.19.09.jpg</t>
  </si>
  <si>
    <t>Saiko_1204_14</t>
  </si>
  <si>
    <t>DSC02100.jpg</t>
  </si>
  <si>
    <t>2012-12-04 22.13.40.jpg</t>
  </si>
  <si>
    <t>2012-12-04 22.14.14.jpg</t>
  </si>
  <si>
    <t>DSC02101.jpg</t>
  </si>
  <si>
    <t>Saiko_1204_15</t>
  </si>
  <si>
    <t>Saiko_1204_12</t>
  </si>
  <si>
    <t>DSC02068.jpg</t>
  </si>
  <si>
    <t>2012-12-04 17.50.47.jpg</t>
  </si>
  <si>
    <t>Saiko_1204_13</t>
  </si>
  <si>
    <t>DSC022076.jpg</t>
  </si>
  <si>
    <t>DSC02072.jpg</t>
  </si>
  <si>
    <t>DSC02069.jpg</t>
  </si>
  <si>
    <t>完成写真2種、ジェフさんが撮って下さった写真を使って下さい。。</t>
  </si>
  <si>
    <t>Jung Leeさんとの写真、ジェフさんが撮って下さったものを入れて下さい。</t>
  </si>
  <si>
    <t>Saiko_1204_11</t>
  </si>
  <si>
    <t>DSC02032.jpg</t>
  </si>
  <si>
    <t>Saiko_1204_08</t>
  </si>
  <si>
    <t>DSC02045.jpg</t>
  </si>
  <si>
    <t>DSC02038.jpg</t>
  </si>
  <si>
    <t>DSC02044.jpg</t>
  </si>
  <si>
    <t>DSC02046.jpg</t>
  </si>
  <si>
    <t>DSC02043.jpg</t>
  </si>
  <si>
    <t>DSC02041.jpg</t>
  </si>
  <si>
    <t>Saiko_1204_09</t>
  </si>
  <si>
    <t>ＤＳＣ02053.jpg</t>
  </si>
  <si>
    <t>DSC02051.jpg</t>
  </si>
  <si>
    <t>Saiko_1204_10</t>
  </si>
  <si>
    <t>DSC02028.jpg</t>
  </si>
  <si>
    <t>DSC02029.jpg</t>
  </si>
  <si>
    <t>2012-12-04 12.36.43.jpg</t>
  </si>
  <si>
    <t>DSC02027.jpg</t>
  </si>
  <si>
    <t>DSC02025.jpg</t>
  </si>
  <si>
    <t>Saiko_1204_07</t>
  </si>
  <si>
    <t>DSC02035.jpg</t>
  </si>
  <si>
    <t>2012-12-04 13.13.55.jpg</t>
  </si>
  <si>
    <t>2012-12-04 13.02.06.jpg</t>
  </si>
  <si>
    <t>2012-12-04 13.10.43.jpg</t>
  </si>
  <si>
    <t>DSC02033.jpg</t>
  </si>
  <si>
    <t>2012-12-04 12.00.06.jpg</t>
  </si>
  <si>
    <t>DSC02000.jpg</t>
  </si>
  <si>
    <t>DSC02003.jpg</t>
  </si>
  <si>
    <t>Saiko_1204_05</t>
  </si>
  <si>
    <t>DSC02259.jpg</t>
  </si>
  <si>
    <t>DSC02009.jpg</t>
  </si>
  <si>
    <t>DSC02011.jpg</t>
  </si>
  <si>
    <t>DSC02260.jpg</t>
  </si>
  <si>
    <t>DSC02013.jpg</t>
  </si>
  <si>
    <t>DSC02261.jpg</t>
  </si>
  <si>
    <t>Saiko_1204_06</t>
  </si>
  <si>
    <t>2012-12-04b11.35.30.jpg</t>
  </si>
  <si>
    <t>2012-12-04b11.36.08.jpg</t>
  </si>
  <si>
    <t>DSC01940.jpg</t>
  </si>
  <si>
    <t>DSC0224.jpg</t>
  </si>
  <si>
    <t>DSC02164.jpg</t>
  </si>
  <si>
    <t>Saiko_1204_03</t>
  </si>
  <si>
    <t>DSC02007.jpg</t>
  </si>
  <si>
    <t>2012-12-04 11.51.43.jpg</t>
  </si>
  <si>
    <t>DSC02006.jpg</t>
  </si>
  <si>
    <t>DSC01999.jpg</t>
  </si>
  <si>
    <t>DSC02002.jpg</t>
  </si>
  <si>
    <t>2012-12-04 12.04.51.jpg</t>
  </si>
  <si>
    <t>Saiko_1204_04</t>
  </si>
  <si>
    <t>Saiko_1204_01</t>
  </si>
  <si>
    <t>2012-12-04 07.41.54.jpg</t>
  </si>
  <si>
    <t>2012-12-04 07.43.42.jg</t>
  </si>
  <si>
    <t>2012-12-04 -8.00.50.jpg</t>
  </si>
  <si>
    <t>2012-12-04 07.41.28.jpg</t>
  </si>
  <si>
    <t>2012-12-04 07.43.05.jpg</t>
  </si>
  <si>
    <t>2012-12-04 08.10.23.jpg</t>
  </si>
  <si>
    <t>Saiko_1204_02</t>
  </si>
</sst>
</file>

<file path=xl/styles.xml><?xml version="1.0" encoding="utf-8"?>
<styleSheet xmlns="http://schemas.openxmlformats.org/spreadsheetml/2006/main">
  <numFmts count="2">
    <numFmt numFmtId="176" formatCode="[$-411]General"/>
    <numFmt numFmtId="177" formatCode="m&quot;月&quot;d&quot;日&quot;;@"/>
  </numFmts>
  <fonts count="7">
    <font>
      <sz val="11"/>
      <name val="ＭＳ Ｐゴシック"/>
      <charset val="128"/>
    </font>
    <font>
      <sz val="6"/>
      <name val="ＭＳ Ｐゴシック"/>
      <family val="3"/>
      <charset val="128"/>
    </font>
    <font>
      <sz val="10"/>
      <color indexed="8"/>
      <name val="Arial Unicode MS"/>
      <family val="3"/>
      <charset val="128"/>
    </font>
    <font>
      <sz val="11"/>
      <color indexed="8"/>
      <name val="ＭＳ Ｐゴシック"/>
      <family val="3"/>
      <charset val="128"/>
    </font>
    <font>
      <sz val="10"/>
      <color indexed="8"/>
      <name val="ＭＳ Ｐゴシック"/>
      <family val="3"/>
      <charset val="128"/>
    </font>
    <font>
      <sz val="11"/>
      <color indexed="8"/>
      <name val="ＭＳ Ｐゴシック1"/>
      <family val="3"/>
      <charset val="128"/>
    </font>
    <font>
      <sz val="10"/>
      <name val="Arial Unicode MS"/>
      <family val="3"/>
      <charset val="128"/>
    </font>
  </fonts>
  <fills count="6">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13"/>
        <bgColor indexed="64"/>
      </patternFill>
    </fill>
    <fill>
      <patternFill patternType="solid">
        <fgColor indexed="45"/>
        <bgColor indexed="64"/>
      </patternFill>
    </fill>
  </fills>
  <borders count="3">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76" fontId="3" fillId="0" borderId="0">
      <alignment vertical="center"/>
    </xf>
    <xf numFmtId="176" fontId="5" fillId="0" borderId="0">
      <alignment vertical="center"/>
    </xf>
  </cellStyleXfs>
  <cellXfs count="12">
    <xf numFmtId="0" fontId="0" fillId="0" borderId="0" xfId="0"/>
    <xf numFmtId="176" fontId="2" fillId="3" borderId="2" xfId="1" applyFont="1" applyFill="1" applyBorder="1">
      <alignment vertical="center"/>
    </xf>
    <xf numFmtId="0" fontId="2" fillId="0" borderId="2" xfId="0" applyFont="1" applyBorder="1"/>
    <xf numFmtId="177" fontId="2" fillId="0" borderId="2" xfId="0" applyNumberFormat="1" applyFont="1" applyBorder="1" applyAlignment="1">
      <alignment horizontal="left" vertical="center"/>
    </xf>
    <xf numFmtId="0" fontId="2" fillId="0" borderId="0" xfId="0" applyFont="1"/>
    <xf numFmtId="0" fontId="2" fillId="0" borderId="2" xfId="0" applyFont="1" applyFill="1" applyBorder="1"/>
    <xf numFmtId="0" fontId="6" fillId="4" borderId="2" xfId="0" applyFont="1" applyFill="1" applyBorder="1"/>
    <xf numFmtId="0" fontId="2" fillId="3" borderId="2" xfId="0" applyFont="1" applyFill="1" applyBorder="1"/>
    <xf numFmtId="177" fontId="2" fillId="0" borderId="2" xfId="0" applyNumberFormat="1" applyFont="1" applyFill="1" applyBorder="1" applyAlignment="1">
      <alignment horizontal="left" vertical="center"/>
    </xf>
    <xf numFmtId="0" fontId="2" fillId="2" borderId="1" xfId="0" applyFont="1" applyFill="1" applyBorder="1"/>
    <xf numFmtId="0" fontId="2" fillId="0" borderId="0" xfId="0" applyFont="1" applyFill="1" applyBorder="1"/>
    <xf numFmtId="0" fontId="4" fillId="5" borderId="1" xfId="0" applyFont="1" applyFill="1" applyBorder="1"/>
  </cellXfs>
  <cellStyles count="3">
    <cellStyle name="Excel Built-in Normal" xfId="1"/>
    <cellStyle name="Excel Built-in Normal 1" xfId="2"/>
    <cellStyle name="標準"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36"/>
  <sheetViews>
    <sheetView tabSelected="1" workbookViewId="0">
      <selection activeCell="C2" sqref="C2"/>
    </sheetView>
  </sheetViews>
  <sheetFormatPr baseColWidth="12" defaultRowHeight="17"/>
  <cols>
    <col min="1" max="1" width="11.33203125" bestFit="1" customWidth="1"/>
    <col min="2" max="2" width="13" bestFit="1" customWidth="1"/>
    <col min="3" max="3" width="11.6640625" bestFit="1" customWidth="1"/>
    <col min="4" max="4" width="73.83203125" bestFit="1" customWidth="1"/>
    <col min="5" max="5" width="26.6640625" bestFit="1" customWidth="1"/>
    <col min="6" max="6" width="52.83203125" bestFit="1" customWidth="1"/>
    <col min="7" max="7" width="52.83203125" customWidth="1"/>
    <col min="8" max="8" width="52.83203125" bestFit="1" customWidth="1"/>
    <col min="9" max="9" width="27.5" bestFit="1" customWidth="1"/>
    <col min="10" max="10" width="52.83203125" bestFit="1" customWidth="1"/>
    <col min="11" max="11" width="27.5" bestFit="1" customWidth="1"/>
    <col min="12" max="12" width="52.83203125" bestFit="1" customWidth="1"/>
    <col min="13" max="13" width="27.5" bestFit="1" customWidth="1"/>
    <col min="14" max="14" width="58.83203125" bestFit="1" customWidth="1"/>
    <col min="15" max="15" width="27.5" bestFit="1" customWidth="1"/>
    <col min="16" max="16" width="25.1640625" bestFit="1" customWidth="1"/>
    <col min="17" max="17" width="27.5" bestFit="1" customWidth="1"/>
  </cols>
  <sheetData>
    <row r="1" spans="1:17">
      <c r="A1" t="s">
        <v>15</v>
      </c>
      <c r="B1" t="s">
        <v>25</v>
      </c>
      <c r="C1" t="s">
        <v>0</v>
      </c>
      <c r="D1" s="9" t="s">
        <v>2</v>
      </c>
      <c r="E1" s="11" t="s">
        <v>1</v>
      </c>
      <c r="F1" s="9" t="s">
        <v>3</v>
      </c>
      <c r="G1" s="11" t="s">
        <v>9</v>
      </c>
      <c r="H1" s="9" t="s">
        <v>4</v>
      </c>
      <c r="I1" s="11" t="s">
        <v>10</v>
      </c>
      <c r="J1" s="9" t="s">
        <v>5</v>
      </c>
      <c r="K1" s="11" t="s">
        <v>11</v>
      </c>
      <c r="L1" s="9" t="s">
        <v>6</v>
      </c>
      <c r="M1" s="11" t="s">
        <v>12</v>
      </c>
      <c r="N1" s="9" t="s">
        <v>7</v>
      </c>
      <c r="O1" s="11" t="s">
        <v>13</v>
      </c>
      <c r="P1" s="9" t="s">
        <v>8</v>
      </c>
      <c r="Q1" s="11" t="s">
        <v>14</v>
      </c>
    </row>
    <row r="2" spans="1:17" s="4" customFormat="1" ht="21.75" customHeight="1">
      <c r="A2" s="1">
        <v>169</v>
      </c>
      <c r="B2" s="2" t="s">
        <v>188</v>
      </c>
      <c r="C2" s="3">
        <v>41247</v>
      </c>
      <c r="D2" s="2" t="s">
        <v>189</v>
      </c>
      <c r="E2" s="2" t="str">
        <f>IF(D2="","",B2&amp;"_01.jpg")</f>
        <v>Saiko_1204_01_01.jpg</v>
      </c>
      <c r="F2" s="2" t="s">
        <v>190</v>
      </c>
      <c r="G2" s="2" t="str">
        <f>IF(F2="","",B2&amp;"_02.jpg")</f>
        <v>Saiko_1204_01_02.jpg</v>
      </c>
      <c r="H2" s="2" t="s">
        <v>191</v>
      </c>
      <c r="I2" s="2" t="str">
        <f>IF(H2="","",B2&amp;"_03.jpg")</f>
        <v>Saiko_1204_01_03.jpg</v>
      </c>
      <c r="J2" s="2" t="s">
        <v>192</v>
      </c>
      <c r="K2" s="2" t="str">
        <f>IF(J2="","",B2&amp;"_04.jpg")</f>
        <v>Saiko_1204_01_04.jpg</v>
      </c>
      <c r="L2" s="2" t="s">
        <v>193</v>
      </c>
      <c r="M2" s="2" t="str">
        <f>IF(L2="","",B2&amp;"_05.jpg")</f>
        <v>Saiko_1204_01_05.jpg</v>
      </c>
      <c r="N2" s="2" t="s">
        <v>194</v>
      </c>
      <c r="O2" s="2" t="str">
        <f>IF(N2="","",B2&amp;"_06.jpg")</f>
        <v>Saiko_1204_01_06.jpg</v>
      </c>
      <c r="P2" s="2"/>
      <c r="Q2" s="2" t="str">
        <f>IF(P2="","",B2&amp;"_07.jpg")</f>
        <v/>
      </c>
    </row>
    <row r="3" spans="1:17" s="4" customFormat="1" ht="21.75" customHeight="1">
      <c r="A3" s="1">
        <v>170</v>
      </c>
      <c r="B3" s="2" t="s">
        <v>195</v>
      </c>
      <c r="C3" s="3">
        <v>41247</v>
      </c>
      <c r="D3" s="2" t="s">
        <v>175</v>
      </c>
      <c r="E3" s="2" t="str">
        <f t="shared" ref="E3:E34" si="0">IF(D3="","",B3&amp;"_01.jpg")</f>
        <v>Saiko_1204_02_01.jpg</v>
      </c>
      <c r="F3" s="2" t="s">
        <v>176</v>
      </c>
      <c r="G3" s="2" t="str">
        <f t="shared" ref="G3:G34" si="1">IF(F3="","",B3&amp;"_02.jpg")</f>
        <v>Saiko_1204_02_02.jpg</v>
      </c>
      <c r="H3" s="2" t="s">
        <v>177</v>
      </c>
      <c r="I3" s="2" t="str">
        <f t="shared" ref="I3:I34" si="2">IF(H3="","",B3&amp;"_03.jpg")</f>
        <v>Saiko_1204_02_03.jpg</v>
      </c>
      <c r="J3" s="2" t="s">
        <v>178</v>
      </c>
      <c r="K3" s="2" t="str">
        <f t="shared" ref="K3:K34" si="3">IF(J3="","",B3&amp;"_04.jpg")</f>
        <v>Saiko_1204_02_04.jpg</v>
      </c>
      <c r="L3" s="2" t="s">
        <v>179</v>
      </c>
      <c r="M3" s="2" t="str">
        <f t="shared" ref="M3:M34" si="4">IF(L3="","",B3&amp;"_05.jpg")</f>
        <v>Saiko_1204_02_05.jpg</v>
      </c>
      <c r="N3" s="2"/>
      <c r="O3" s="2" t="str">
        <f t="shared" ref="O3:O34" si="5">IF(N3="","",B3&amp;"_06.jpg")</f>
        <v/>
      </c>
      <c r="P3" s="2"/>
      <c r="Q3" s="2" t="str">
        <f t="shared" ref="Q3:Q34" si="6">IF(P3="","",B3&amp;"_07.jpg")</f>
        <v/>
      </c>
    </row>
    <row r="4" spans="1:17" s="4" customFormat="1" ht="21.75" customHeight="1">
      <c r="A4" s="1">
        <v>171</v>
      </c>
      <c r="B4" s="2" t="s">
        <v>180</v>
      </c>
      <c r="C4" s="3">
        <v>41247</v>
      </c>
      <c r="D4" s="2" t="s">
        <v>181</v>
      </c>
      <c r="E4" s="2" t="str">
        <f t="shared" si="0"/>
        <v>Saiko_1204_03_01.jpg</v>
      </c>
      <c r="F4" s="2" t="s">
        <v>182</v>
      </c>
      <c r="G4" s="2" t="str">
        <f t="shared" si="1"/>
        <v>Saiko_1204_03_02.jpg</v>
      </c>
      <c r="H4" s="2" t="s">
        <v>183</v>
      </c>
      <c r="I4" s="2" t="str">
        <f t="shared" si="2"/>
        <v>Saiko_1204_03_03.jpg</v>
      </c>
      <c r="J4" s="2" t="s">
        <v>184</v>
      </c>
      <c r="K4" s="2" t="str">
        <f t="shared" si="3"/>
        <v>Saiko_1204_03_04.jpg</v>
      </c>
      <c r="L4" s="2" t="s">
        <v>185</v>
      </c>
      <c r="M4" s="2" t="str">
        <f t="shared" si="4"/>
        <v>Saiko_1204_03_05.jpg</v>
      </c>
      <c r="N4" s="2" t="s">
        <v>186</v>
      </c>
      <c r="O4" s="2" t="str">
        <f t="shared" si="5"/>
        <v>Saiko_1204_03_06.jpg</v>
      </c>
      <c r="P4" s="2"/>
      <c r="Q4" s="2" t="str">
        <f t="shared" si="6"/>
        <v/>
      </c>
    </row>
    <row r="5" spans="1:17" s="4" customFormat="1" ht="21.75" customHeight="1">
      <c r="A5" s="1">
        <v>172</v>
      </c>
      <c r="B5" s="2" t="s">
        <v>187</v>
      </c>
      <c r="C5" s="3">
        <v>41247</v>
      </c>
      <c r="D5" s="2" t="s">
        <v>164</v>
      </c>
      <c r="E5" s="2" t="str">
        <f t="shared" si="0"/>
        <v>Saiko_1204_04_01.jpg</v>
      </c>
      <c r="F5" s="2" t="s">
        <v>182</v>
      </c>
      <c r="G5" s="2" t="str">
        <f t="shared" si="1"/>
        <v>Saiko_1204_04_02.jpg</v>
      </c>
      <c r="H5" s="2" t="s">
        <v>165</v>
      </c>
      <c r="I5" s="2" t="str">
        <f t="shared" si="2"/>
        <v>Saiko_1204_04_03.jpg</v>
      </c>
      <c r="J5" s="2" t="s">
        <v>166</v>
      </c>
      <c r="K5" s="2" t="str">
        <f t="shared" si="3"/>
        <v>Saiko_1204_04_04.jpg</v>
      </c>
      <c r="L5" s="2"/>
      <c r="M5" s="2" t="str">
        <f t="shared" si="4"/>
        <v/>
      </c>
      <c r="N5" s="2"/>
      <c r="O5" s="2" t="str">
        <f t="shared" si="5"/>
        <v/>
      </c>
      <c r="P5" s="2"/>
      <c r="Q5" s="2" t="str">
        <f t="shared" si="6"/>
        <v/>
      </c>
    </row>
    <row r="6" spans="1:17" s="4" customFormat="1" ht="21.75" customHeight="1">
      <c r="A6" s="1">
        <v>173</v>
      </c>
      <c r="B6" s="2" t="s">
        <v>167</v>
      </c>
      <c r="C6" s="3">
        <v>41247</v>
      </c>
      <c r="D6" s="2" t="s">
        <v>168</v>
      </c>
      <c r="E6" s="2" t="str">
        <f t="shared" si="0"/>
        <v>Saiko_1204_05_01.jpg</v>
      </c>
      <c r="F6" s="2" t="s">
        <v>169</v>
      </c>
      <c r="G6" s="2" t="str">
        <f t="shared" si="1"/>
        <v>Saiko_1204_05_02.jpg</v>
      </c>
      <c r="H6" s="2" t="s">
        <v>170</v>
      </c>
      <c r="I6" s="2" t="str">
        <f t="shared" si="2"/>
        <v>Saiko_1204_05_03.jpg</v>
      </c>
      <c r="J6" s="2" t="s">
        <v>171</v>
      </c>
      <c r="K6" s="2" t="str">
        <f t="shared" si="3"/>
        <v>Saiko_1204_05_04.jpg</v>
      </c>
      <c r="L6" s="2" t="s">
        <v>172</v>
      </c>
      <c r="M6" s="2" t="str">
        <f t="shared" si="4"/>
        <v>Saiko_1204_05_05.jpg</v>
      </c>
      <c r="N6" s="2" t="s">
        <v>173</v>
      </c>
      <c r="O6" s="2" t="str">
        <f t="shared" si="5"/>
        <v>Saiko_1204_05_06.jpg</v>
      </c>
      <c r="P6" s="2"/>
      <c r="Q6" s="2" t="str">
        <f t="shared" si="6"/>
        <v/>
      </c>
    </row>
    <row r="7" spans="1:17" s="4" customFormat="1" ht="21.75" customHeight="1">
      <c r="A7" s="1">
        <v>174</v>
      </c>
      <c r="B7" s="2" t="s">
        <v>174</v>
      </c>
      <c r="C7" s="3">
        <v>41247</v>
      </c>
      <c r="D7" s="2" t="s">
        <v>153</v>
      </c>
      <c r="E7" s="2" t="str">
        <f t="shared" si="0"/>
        <v>Saiko_1204_06_01.jpg</v>
      </c>
      <c r="F7" s="2" t="s">
        <v>154</v>
      </c>
      <c r="G7" s="2" t="str">
        <f t="shared" si="1"/>
        <v>Saiko_1204_06_02.jpg</v>
      </c>
      <c r="H7" s="2" t="s">
        <v>155</v>
      </c>
      <c r="I7" s="2" t="str">
        <f t="shared" si="2"/>
        <v>Saiko_1204_06_03.jpg</v>
      </c>
      <c r="J7" s="2" t="s">
        <v>156</v>
      </c>
      <c r="K7" s="2" t="str">
        <f t="shared" si="3"/>
        <v>Saiko_1204_06_04.jpg</v>
      </c>
      <c r="L7" s="2" t="s">
        <v>157</v>
      </c>
      <c r="M7" s="2" t="str">
        <f t="shared" si="4"/>
        <v>Saiko_1204_06_05.jpg</v>
      </c>
      <c r="N7" s="2"/>
      <c r="O7" s="2" t="str">
        <f t="shared" si="5"/>
        <v/>
      </c>
      <c r="P7" s="2"/>
      <c r="Q7" s="2" t="str">
        <f t="shared" si="6"/>
        <v/>
      </c>
    </row>
    <row r="8" spans="1:17" s="4" customFormat="1" ht="21.75" customHeight="1">
      <c r="A8" s="1">
        <v>175</v>
      </c>
      <c r="B8" s="2" t="s">
        <v>158</v>
      </c>
      <c r="C8" s="3">
        <v>41247</v>
      </c>
      <c r="D8" s="2" t="s">
        <v>159</v>
      </c>
      <c r="E8" s="2" t="str">
        <f t="shared" si="0"/>
        <v>Saiko_1204_07_01.jpg</v>
      </c>
      <c r="F8" s="2" t="s">
        <v>160</v>
      </c>
      <c r="G8" s="2" t="str">
        <f t="shared" si="1"/>
        <v>Saiko_1204_07_02.jpg</v>
      </c>
      <c r="H8" s="2" t="s">
        <v>161</v>
      </c>
      <c r="I8" s="2" t="str">
        <f t="shared" si="2"/>
        <v>Saiko_1204_07_03.jpg</v>
      </c>
      <c r="J8" s="2" t="s">
        <v>162</v>
      </c>
      <c r="K8" s="2" t="str">
        <f t="shared" si="3"/>
        <v>Saiko_1204_07_04.jpg</v>
      </c>
      <c r="L8" s="2" t="s">
        <v>163</v>
      </c>
      <c r="M8" s="2" t="str">
        <f t="shared" si="4"/>
        <v>Saiko_1204_07_05.jpg</v>
      </c>
      <c r="N8" s="2" t="s">
        <v>141</v>
      </c>
      <c r="O8" s="2" t="str">
        <f t="shared" si="5"/>
        <v>Saiko_1204_07_06.jpg</v>
      </c>
      <c r="P8" s="2"/>
      <c r="Q8" s="2" t="str">
        <f t="shared" si="6"/>
        <v/>
      </c>
    </row>
    <row r="9" spans="1:17" s="4" customFormat="1" ht="21.75" customHeight="1">
      <c r="A9" s="1">
        <v>176</v>
      </c>
      <c r="B9" s="2" t="s">
        <v>142</v>
      </c>
      <c r="C9" s="3">
        <v>41247</v>
      </c>
      <c r="D9" s="2" t="s">
        <v>143</v>
      </c>
      <c r="E9" s="2" t="str">
        <f t="shared" si="0"/>
        <v>Saiko_1204_08_01.jpg</v>
      </c>
      <c r="F9" s="2" t="s">
        <v>144</v>
      </c>
      <c r="G9" s="2" t="str">
        <f t="shared" si="1"/>
        <v>Saiko_1204_08_02.jpg</v>
      </c>
      <c r="H9" s="2" t="s">
        <v>145</v>
      </c>
      <c r="I9" s="2" t="str">
        <f t="shared" si="2"/>
        <v>Saiko_1204_08_03.jpg</v>
      </c>
      <c r="J9" s="2" t="s">
        <v>146</v>
      </c>
      <c r="K9" s="2" t="str">
        <f t="shared" si="3"/>
        <v>Saiko_1204_08_04.jpg</v>
      </c>
      <c r="L9" s="2" t="s">
        <v>147</v>
      </c>
      <c r="M9" s="2" t="str">
        <f t="shared" si="4"/>
        <v>Saiko_1204_08_05.jpg</v>
      </c>
      <c r="N9" s="2" t="s">
        <v>148</v>
      </c>
      <c r="O9" s="2" t="str">
        <f t="shared" si="5"/>
        <v>Saiko_1204_08_06.jpg</v>
      </c>
      <c r="P9" s="2"/>
      <c r="Q9" s="2" t="str">
        <f t="shared" si="6"/>
        <v/>
      </c>
    </row>
    <row r="10" spans="1:17" s="4" customFormat="1" ht="21.75" customHeight="1">
      <c r="A10" s="1">
        <v>177</v>
      </c>
      <c r="B10" s="2" t="s">
        <v>149</v>
      </c>
      <c r="C10" s="3">
        <v>41247</v>
      </c>
      <c r="D10" s="2" t="s">
        <v>150</v>
      </c>
      <c r="E10" s="2" t="str">
        <f t="shared" si="0"/>
        <v>Saiko_1204_09_01.jpg</v>
      </c>
      <c r="F10" s="2" t="s">
        <v>151</v>
      </c>
      <c r="G10" s="2" t="str">
        <f t="shared" si="1"/>
        <v>Saiko_1204_09_02.jpg</v>
      </c>
      <c r="H10" s="2"/>
      <c r="I10" s="2" t="str">
        <f t="shared" si="2"/>
        <v/>
      </c>
      <c r="J10" s="2"/>
      <c r="K10" s="2" t="str">
        <f t="shared" si="3"/>
        <v/>
      </c>
      <c r="L10" s="2"/>
      <c r="M10" s="2" t="str">
        <f t="shared" si="4"/>
        <v/>
      </c>
      <c r="N10" s="2"/>
      <c r="O10" s="2" t="str">
        <f t="shared" si="5"/>
        <v/>
      </c>
      <c r="P10" s="2"/>
      <c r="Q10" s="2" t="str">
        <f t="shared" si="6"/>
        <v/>
      </c>
    </row>
    <row r="11" spans="1:17" s="4" customFormat="1" ht="21.75" customHeight="1">
      <c r="A11" s="1">
        <v>178</v>
      </c>
      <c r="B11" s="2" t="s">
        <v>152</v>
      </c>
      <c r="C11" s="3">
        <v>41247</v>
      </c>
      <c r="D11" s="2" t="s">
        <v>135</v>
      </c>
      <c r="E11" s="2" t="str">
        <f t="shared" si="0"/>
        <v>Saiko_1204_10_01.jpg</v>
      </c>
      <c r="F11" s="2" t="s">
        <v>136</v>
      </c>
      <c r="G11" s="2" t="str">
        <f t="shared" si="1"/>
        <v>Saiko_1204_10_02.jpg</v>
      </c>
      <c r="H11" s="2" t="s">
        <v>137</v>
      </c>
      <c r="I11" s="2" t="str">
        <f t="shared" si="2"/>
        <v>Saiko_1204_10_03.jpg</v>
      </c>
      <c r="J11" s="2" t="s">
        <v>138</v>
      </c>
      <c r="K11" s="2" t="str">
        <f t="shared" si="3"/>
        <v>Saiko_1204_10_04.jpg</v>
      </c>
      <c r="L11" s="2" t="s">
        <v>138</v>
      </c>
      <c r="M11" s="2" t="str">
        <f t="shared" si="4"/>
        <v>Saiko_1204_10_05.jpg</v>
      </c>
      <c r="N11" s="2" t="s">
        <v>139</v>
      </c>
      <c r="O11" s="2" t="str">
        <f t="shared" si="5"/>
        <v>Saiko_1204_10_06.jpg</v>
      </c>
      <c r="P11" s="2"/>
      <c r="Q11" s="2" t="str">
        <f t="shared" si="6"/>
        <v/>
      </c>
    </row>
    <row r="12" spans="1:17" s="4" customFormat="1" ht="21.75" customHeight="1">
      <c r="A12" s="1">
        <v>179</v>
      </c>
      <c r="B12" s="2" t="s">
        <v>140</v>
      </c>
      <c r="C12" s="3">
        <v>41247</v>
      </c>
      <c r="D12" s="2" t="s">
        <v>138</v>
      </c>
      <c r="E12" s="2" t="str">
        <f t="shared" si="0"/>
        <v>Saiko_1204_11_01.jpg</v>
      </c>
      <c r="F12" s="2" t="s">
        <v>138</v>
      </c>
      <c r="G12" s="2" t="str">
        <f t="shared" si="1"/>
        <v>Saiko_1204_11_02.jpg</v>
      </c>
      <c r="H12" s="2" t="s">
        <v>138</v>
      </c>
      <c r="I12" s="2" t="str">
        <f t="shared" si="2"/>
        <v>Saiko_1204_11_03.jpg</v>
      </c>
      <c r="J12" s="2"/>
      <c r="K12" s="2" t="str">
        <f t="shared" si="3"/>
        <v/>
      </c>
      <c r="L12" s="2"/>
      <c r="M12" s="2" t="str">
        <f t="shared" si="4"/>
        <v/>
      </c>
      <c r="N12" s="2"/>
      <c r="O12" s="2" t="str">
        <f t="shared" si="5"/>
        <v/>
      </c>
      <c r="P12" s="2"/>
      <c r="Q12" s="2" t="str">
        <f t="shared" si="6"/>
        <v/>
      </c>
    </row>
    <row r="13" spans="1:17" s="4" customFormat="1" ht="21.75" customHeight="1">
      <c r="A13" s="1">
        <v>180</v>
      </c>
      <c r="B13" s="2" t="s">
        <v>131</v>
      </c>
      <c r="C13" s="3">
        <v>41247</v>
      </c>
      <c r="D13" s="2" t="s">
        <v>137</v>
      </c>
      <c r="E13" s="2" t="str">
        <f t="shared" si="0"/>
        <v>Saiko_1204_12_01.jpg</v>
      </c>
      <c r="F13" s="2" t="s">
        <v>132</v>
      </c>
      <c r="G13" s="2" t="str">
        <f t="shared" si="1"/>
        <v>Saiko_1204_12_02.jpg</v>
      </c>
      <c r="H13" s="2" t="s">
        <v>133</v>
      </c>
      <c r="I13" s="2" t="str">
        <f t="shared" si="2"/>
        <v>Saiko_1204_12_03.jpg</v>
      </c>
      <c r="J13" s="2"/>
      <c r="K13" s="2" t="str">
        <f t="shared" si="3"/>
        <v/>
      </c>
      <c r="L13" s="2"/>
      <c r="M13" s="2" t="str">
        <f t="shared" si="4"/>
        <v/>
      </c>
      <c r="N13" s="2"/>
      <c r="O13" s="2" t="str">
        <f t="shared" si="5"/>
        <v/>
      </c>
      <c r="P13" s="2"/>
      <c r="Q13" s="2" t="str">
        <f t="shared" si="6"/>
        <v/>
      </c>
    </row>
    <row r="14" spans="1:17" s="4" customFormat="1" ht="21.75" customHeight="1">
      <c r="A14" s="1">
        <v>181</v>
      </c>
      <c r="B14" s="2" t="s">
        <v>134</v>
      </c>
      <c r="C14" s="3">
        <v>41247</v>
      </c>
      <c r="D14" s="2" t="s">
        <v>119</v>
      </c>
      <c r="E14" s="2" t="str">
        <f t="shared" si="0"/>
        <v>Saiko_1204_13_01.jpg</v>
      </c>
      <c r="F14" s="2" t="s">
        <v>120</v>
      </c>
      <c r="G14" s="2" t="str">
        <f t="shared" si="1"/>
        <v>Saiko_1204_13_02.jpg</v>
      </c>
      <c r="H14" s="2" t="s">
        <v>121</v>
      </c>
      <c r="I14" s="2" t="str">
        <f t="shared" si="2"/>
        <v>Saiko_1204_13_03.jpg</v>
      </c>
      <c r="J14" s="2" t="s">
        <v>122</v>
      </c>
      <c r="K14" s="2" t="str">
        <f t="shared" si="3"/>
        <v>Saiko_1204_13_04.jpg</v>
      </c>
      <c r="L14" s="2" t="s">
        <v>123</v>
      </c>
      <c r="M14" s="2" t="str">
        <f t="shared" si="4"/>
        <v>Saiko_1204_13_05.jpg</v>
      </c>
      <c r="N14" s="2" t="s">
        <v>124</v>
      </c>
      <c r="O14" s="2" t="str">
        <f t="shared" si="5"/>
        <v>Saiko_1204_13_06.jpg</v>
      </c>
      <c r="P14" s="2"/>
      <c r="Q14" s="2" t="str">
        <f t="shared" si="6"/>
        <v/>
      </c>
    </row>
    <row r="15" spans="1:17" s="4" customFormat="1" ht="21.75" customHeight="1">
      <c r="A15" s="1">
        <v>182</v>
      </c>
      <c r="B15" s="2" t="s">
        <v>125</v>
      </c>
      <c r="C15" s="3">
        <v>41247</v>
      </c>
      <c r="D15" s="2" t="s">
        <v>126</v>
      </c>
      <c r="E15" s="2" t="str">
        <f t="shared" si="0"/>
        <v>Saiko_1204_14_01.jpg</v>
      </c>
      <c r="F15" s="2" t="s">
        <v>127</v>
      </c>
      <c r="G15" s="2" t="str">
        <f t="shared" si="1"/>
        <v>Saiko_1204_14_02.jpg</v>
      </c>
      <c r="H15" s="2" t="s">
        <v>128</v>
      </c>
      <c r="I15" s="2" t="str">
        <f t="shared" si="2"/>
        <v>Saiko_1204_14_03.jpg</v>
      </c>
      <c r="J15" s="2" t="s">
        <v>129</v>
      </c>
      <c r="K15" s="2" t="str">
        <f t="shared" si="3"/>
        <v>Saiko_1204_14_04.jpg</v>
      </c>
      <c r="L15" s="2"/>
      <c r="M15" s="2" t="str">
        <f t="shared" si="4"/>
        <v/>
      </c>
      <c r="N15" s="2"/>
      <c r="O15" s="2" t="str">
        <f t="shared" si="5"/>
        <v/>
      </c>
      <c r="P15" s="2"/>
      <c r="Q15" s="2" t="str">
        <f t="shared" si="6"/>
        <v/>
      </c>
    </row>
    <row r="16" spans="1:17" s="4" customFormat="1" ht="21.75" customHeight="1">
      <c r="A16" s="1">
        <v>183</v>
      </c>
      <c r="B16" s="2" t="s">
        <v>130</v>
      </c>
      <c r="C16" s="3">
        <v>41247</v>
      </c>
      <c r="D16" s="2" t="s">
        <v>113</v>
      </c>
      <c r="E16" s="2" t="str">
        <f t="shared" si="0"/>
        <v>Saiko_1204_15_01.jpg</v>
      </c>
      <c r="F16" s="2" t="s">
        <v>114</v>
      </c>
      <c r="G16" s="2" t="str">
        <f t="shared" si="1"/>
        <v>Saiko_1204_15_02.jpg</v>
      </c>
      <c r="H16" s="2" t="s">
        <v>115</v>
      </c>
      <c r="I16" s="2" t="str">
        <f t="shared" si="2"/>
        <v>Saiko_1204_15_03.jpg</v>
      </c>
      <c r="J16" s="2" t="s">
        <v>116</v>
      </c>
      <c r="K16" s="2" t="str">
        <f t="shared" si="3"/>
        <v>Saiko_1204_15_04.jpg</v>
      </c>
      <c r="L16" s="2" t="s">
        <v>117</v>
      </c>
      <c r="M16" s="2" t="str">
        <f t="shared" si="4"/>
        <v>Saiko_1204_15_05.jpg</v>
      </c>
      <c r="N16" s="2"/>
      <c r="O16" s="2" t="str">
        <f t="shared" si="5"/>
        <v/>
      </c>
      <c r="P16" s="2"/>
      <c r="Q16" s="2" t="str">
        <f t="shared" si="6"/>
        <v/>
      </c>
    </row>
    <row r="17" spans="1:17" s="4" customFormat="1" ht="21.75" customHeight="1">
      <c r="A17" s="1">
        <v>184</v>
      </c>
      <c r="B17" s="5" t="s">
        <v>118</v>
      </c>
      <c r="C17" s="3">
        <v>41248</v>
      </c>
      <c r="D17" s="6" t="s">
        <v>106</v>
      </c>
      <c r="E17" s="2" t="str">
        <f t="shared" si="0"/>
        <v>Saiko_1205_04_01.jpg</v>
      </c>
      <c r="F17" s="2" t="s">
        <v>107</v>
      </c>
      <c r="G17" s="2" t="str">
        <f t="shared" si="1"/>
        <v>Saiko_1205_04_02.jpg</v>
      </c>
      <c r="H17" s="2" t="s">
        <v>108</v>
      </c>
      <c r="I17" s="2" t="str">
        <f t="shared" si="2"/>
        <v>Saiko_1205_04_03.jpg</v>
      </c>
      <c r="J17" s="2" t="s">
        <v>109</v>
      </c>
      <c r="K17" s="2" t="str">
        <f t="shared" si="3"/>
        <v>Saiko_1205_04_04.jpg</v>
      </c>
      <c r="L17" s="2" t="s">
        <v>110</v>
      </c>
      <c r="M17" s="2" t="str">
        <f t="shared" si="4"/>
        <v>Saiko_1205_04_05.jpg</v>
      </c>
      <c r="N17" s="2" t="s">
        <v>111</v>
      </c>
      <c r="O17" s="2" t="str">
        <f t="shared" si="5"/>
        <v>Saiko_1205_04_06.jpg</v>
      </c>
      <c r="P17" s="7"/>
      <c r="Q17" s="2" t="str">
        <f t="shared" si="6"/>
        <v/>
      </c>
    </row>
    <row r="18" spans="1:17" s="4" customFormat="1" ht="21.75" customHeight="1">
      <c r="A18" s="1">
        <v>185</v>
      </c>
      <c r="B18" s="5" t="s">
        <v>112</v>
      </c>
      <c r="C18" s="3">
        <v>41249</v>
      </c>
      <c r="D18" s="2" t="s">
        <v>99</v>
      </c>
      <c r="E18" s="2" t="str">
        <f t="shared" si="0"/>
        <v>Saiko_1206_01_01.jpg</v>
      </c>
      <c r="F18" s="2" t="s">
        <v>100</v>
      </c>
      <c r="G18" s="2" t="str">
        <f t="shared" si="1"/>
        <v>Saiko_1206_01_02.jpg</v>
      </c>
      <c r="H18" s="2" t="s">
        <v>101</v>
      </c>
      <c r="I18" s="2" t="str">
        <f t="shared" si="2"/>
        <v>Saiko_1206_01_03.jpg</v>
      </c>
      <c r="J18" s="2" t="s">
        <v>102</v>
      </c>
      <c r="K18" s="2" t="str">
        <f t="shared" si="3"/>
        <v>Saiko_1206_01_04.jpg</v>
      </c>
      <c r="L18" s="2" t="s">
        <v>103</v>
      </c>
      <c r="M18" s="2" t="str">
        <f t="shared" si="4"/>
        <v>Saiko_1206_01_05.jpg</v>
      </c>
      <c r="N18" s="2" t="s">
        <v>104</v>
      </c>
      <c r="O18" s="2" t="str">
        <f t="shared" si="5"/>
        <v>Saiko_1206_01_06.jpg</v>
      </c>
      <c r="P18" s="7"/>
      <c r="Q18" s="2" t="str">
        <f t="shared" si="6"/>
        <v/>
      </c>
    </row>
    <row r="19" spans="1:17" s="4" customFormat="1" ht="21.75" customHeight="1">
      <c r="A19" s="1">
        <v>186</v>
      </c>
      <c r="B19" s="5" t="s">
        <v>105</v>
      </c>
      <c r="C19" s="3">
        <v>41249</v>
      </c>
      <c r="D19" s="2" t="s">
        <v>93</v>
      </c>
      <c r="E19" s="2" t="str">
        <f t="shared" si="0"/>
        <v>Saiko_1206_02_01.jpg</v>
      </c>
      <c r="F19" s="2" t="s">
        <v>94</v>
      </c>
      <c r="G19" s="2" t="str">
        <f t="shared" si="1"/>
        <v>Saiko_1206_02_02.jpg</v>
      </c>
      <c r="H19" s="2" t="s">
        <v>95</v>
      </c>
      <c r="I19" s="2" t="str">
        <f t="shared" si="2"/>
        <v>Saiko_1206_02_03.jpg</v>
      </c>
      <c r="J19" s="2" t="s">
        <v>96</v>
      </c>
      <c r="K19" s="2" t="str">
        <f t="shared" si="3"/>
        <v>Saiko_1206_02_04.jpg</v>
      </c>
      <c r="L19" s="2" t="s">
        <v>97</v>
      </c>
      <c r="M19" s="2" t="str">
        <f t="shared" si="4"/>
        <v>Saiko_1206_02_05.jpg</v>
      </c>
      <c r="N19" s="2"/>
      <c r="O19" s="2" t="str">
        <f t="shared" si="5"/>
        <v/>
      </c>
      <c r="P19" s="7"/>
      <c r="Q19" s="2" t="str">
        <f t="shared" si="6"/>
        <v/>
      </c>
    </row>
    <row r="20" spans="1:17" s="4" customFormat="1" ht="21.75" customHeight="1">
      <c r="A20" s="1">
        <v>187</v>
      </c>
      <c r="B20" s="5" t="s">
        <v>98</v>
      </c>
      <c r="C20" s="3">
        <v>41249</v>
      </c>
      <c r="D20" s="2" t="s">
        <v>86</v>
      </c>
      <c r="E20" s="2" t="str">
        <f t="shared" si="0"/>
        <v>Saiko_1206_03_01.jpg</v>
      </c>
      <c r="F20" s="2" t="s">
        <v>87</v>
      </c>
      <c r="G20" s="2" t="str">
        <f t="shared" si="1"/>
        <v>Saiko_1206_03_02.jpg</v>
      </c>
      <c r="H20" s="2" t="s">
        <v>88</v>
      </c>
      <c r="I20" s="2" t="str">
        <f t="shared" si="2"/>
        <v>Saiko_1206_03_03.jpg</v>
      </c>
      <c r="J20" s="2" t="s">
        <v>89</v>
      </c>
      <c r="K20" s="2" t="str">
        <f t="shared" si="3"/>
        <v>Saiko_1206_03_04.jpg</v>
      </c>
      <c r="L20" s="2" t="s">
        <v>90</v>
      </c>
      <c r="M20" s="2" t="str">
        <f t="shared" si="4"/>
        <v>Saiko_1206_03_05.jpg</v>
      </c>
      <c r="N20" s="2" t="s">
        <v>91</v>
      </c>
      <c r="O20" s="2" t="str">
        <f t="shared" si="5"/>
        <v>Saiko_1206_03_06.jpg</v>
      </c>
      <c r="P20" s="7"/>
      <c r="Q20" s="2" t="str">
        <f t="shared" si="6"/>
        <v/>
      </c>
    </row>
    <row r="21" spans="1:17" s="4" customFormat="1" ht="21.75" customHeight="1">
      <c r="A21" s="1">
        <v>188</v>
      </c>
      <c r="B21" s="5" t="s">
        <v>92</v>
      </c>
      <c r="C21" s="3">
        <v>41249</v>
      </c>
      <c r="D21" s="2" t="s">
        <v>80</v>
      </c>
      <c r="E21" s="2" t="str">
        <f t="shared" si="0"/>
        <v>Saiko_1206_04_01.jpg</v>
      </c>
      <c r="F21" s="2" t="s">
        <v>81</v>
      </c>
      <c r="G21" s="2" t="str">
        <f t="shared" si="1"/>
        <v>Saiko_1206_04_02.jpg</v>
      </c>
      <c r="H21" s="2" t="s">
        <v>82</v>
      </c>
      <c r="I21" s="2" t="str">
        <f t="shared" si="2"/>
        <v>Saiko_1206_04_03.jpg</v>
      </c>
      <c r="J21" s="2" t="s">
        <v>83</v>
      </c>
      <c r="K21" s="2" t="str">
        <f t="shared" si="3"/>
        <v>Saiko_1206_04_04.jpg</v>
      </c>
      <c r="L21" s="2" t="s">
        <v>84</v>
      </c>
      <c r="M21" s="2" t="str">
        <f t="shared" si="4"/>
        <v>Saiko_1206_04_05.jpg</v>
      </c>
      <c r="N21" s="2" t="s">
        <v>85</v>
      </c>
      <c r="O21" s="2" t="str">
        <f t="shared" si="5"/>
        <v>Saiko_1206_04_06.jpg</v>
      </c>
      <c r="P21" s="7"/>
      <c r="Q21" s="2" t="str">
        <f t="shared" si="6"/>
        <v/>
      </c>
    </row>
    <row r="22" spans="1:17" s="4" customFormat="1" ht="21.75" customHeight="1">
      <c r="A22" s="1">
        <v>189</v>
      </c>
      <c r="B22" s="5" t="s">
        <v>73</v>
      </c>
      <c r="C22" s="3">
        <v>41249</v>
      </c>
      <c r="D22" s="2" t="s">
        <v>74</v>
      </c>
      <c r="E22" s="2" t="str">
        <f t="shared" si="0"/>
        <v>Saiko_1206_05_01.jpg</v>
      </c>
      <c r="F22" s="2" t="s">
        <v>75</v>
      </c>
      <c r="G22" s="2" t="str">
        <f t="shared" si="1"/>
        <v>Saiko_1206_05_02.jpg</v>
      </c>
      <c r="H22" s="2" t="s">
        <v>76</v>
      </c>
      <c r="I22" s="2" t="str">
        <f t="shared" si="2"/>
        <v>Saiko_1206_05_03.jpg</v>
      </c>
      <c r="J22" s="2" t="s">
        <v>77</v>
      </c>
      <c r="K22" s="2" t="str">
        <f t="shared" si="3"/>
        <v>Saiko_1206_05_04.jpg</v>
      </c>
      <c r="L22" s="2" t="s">
        <v>78</v>
      </c>
      <c r="M22" s="2" t="str">
        <f t="shared" si="4"/>
        <v>Saiko_1206_05_05.jpg</v>
      </c>
      <c r="N22" s="2"/>
      <c r="O22" s="2" t="str">
        <f t="shared" si="5"/>
        <v/>
      </c>
      <c r="P22" s="7"/>
      <c r="Q22" s="2" t="str">
        <f t="shared" si="6"/>
        <v/>
      </c>
    </row>
    <row r="23" spans="1:17" s="4" customFormat="1" ht="21.75" customHeight="1">
      <c r="A23" s="1">
        <v>190</v>
      </c>
      <c r="B23" s="5" t="s">
        <v>79</v>
      </c>
      <c r="C23" s="3">
        <v>41249</v>
      </c>
      <c r="D23" s="2" t="s">
        <v>60</v>
      </c>
      <c r="E23" s="2" t="str">
        <f t="shared" si="0"/>
        <v>Saiko_1206_06_01.jpg</v>
      </c>
      <c r="F23" s="2" t="s">
        <v>61</v>
      </c>
      <c r="G23" s="2" t="str">
        <f t="shared" si="1"/>
        <v>Saiko_1206_06_02.jpg</v>
      </c>
      <c r="H23" s="2" t="s">
        <v>62</v>
      </c>
      <c r="I23" s="2" t="str">
        <f t="shared" si="2"/>
        <v>Saiko_1206_06_03.jpg</v>
      </c>
      <c r="J23" s="2" t="s">
        <v>63</v>
      </c>
      <c r="K23" s="2" t="str">
        <f t="shared" si="3"/>
        <v>Saiko_1206_06_04.jpg</v>
      </c>
      <c r="L23" s="2" t="s">
        <v>64</v>
      </c>
      <c r="M23" s="2" t="str">
        <f t="shared" si="4"/>
        <v>Saiko_1206_06_05.jpg</v>
      </c>
      <c r="N23" s="2" t="s">
        <v>65</v>
      </c>
      <c r="O23" s="2" t="str">
        <f t="shared" si="5"/>
        <v>Saiko_1206_06_06.jpg</v>
      </c>
      <c r="P23" s="7"/>
      <c r="Q23" s="2" t="str">
        <f t="shared" si="6"/>
        <v/>
      </c>
    </row>
    <row r="24" spans="1:17" s="4" customFormat="1" ht="21.75" customHeight="1">
      <c r="A24" s="1">
        <v>191</v>
      </c>
      <c r="B24" s="5" t="s">
        <v>66</v>
      </c>
      <c r="C24" s="3">
        <v>41249</v>
      </c>
      <c r="D24" s="2" t="s">
        <v>67</v>
      </c>
      <c r="E24" s="2" t="str">
        <f t="shared" si="0"/>
        <v>Saiko_1206_07_01.jpg</v>
      </c>
      <c r="F24" s="2" t="s">
        <v>68</v>
      </c>
      <c r="G24" s="2" t="str">
        <f t="shared" si="1"/>
        <v>Saiko_1206_07_02.jpg</v>
      </c>
      <c r="H24" s="2" t="s">
        <v>69</v>
      </c>
      <c r="I24" s="2" t="str">
        <f t="shared" si="2"/>
        <v>Saiko_1206_07_03.jpg</v>
      </c>
      <c r="J24" s="2" t="s">
        <v>70</v>
      </c>
      <c r="K24" s="2" t="str">
        <f t="shared" si="3"/>
        <v>Saiko_1206_07_04.jpg</v>
      </c>
      <c r="L24" s="2" t="s">
        <v>71</v>
      </c>
      <c r="M24" s="2" t="str">
        <f t="shared" si="4"/>
        <v>Saiko_1206_07_05.jpg</v>
      </c>
      <c r="N24" s="2" t="s">
        <v>72</v>
      </c>
      <c r="O24" s="2" t="str">
        <f t="shared" si="5"/>
        <v>Saiko_1206_07_06.jpg</v>
      </c>
      <c r="P24" s="7"/>
      <c r="Q24" s="2" t="str">
        <f t="shared" si="6"/>
        <v/>
      </c>
    </row>
    <row r="25" spans="1:17" s="4" customFormat="1" ht="21.75" customHeight="1">
      <c r="A25" s="1">
        <v>192</v>
      </c>
      <c r="B25" s="5" t="s">
        <v>52</v>
      </c>
      <c r="C25" s="3">
        <v>41249</v>
      </c>
      <c r="D25" s="2" t="s">
        <v>53</v>
      </c>
      <c r="E25" s="2" t="str">
        <f t="shared" si="0"/>
        <v>Saiko_1206_08_01.jpg</v>
      </c>
      <c r="F25" s="2" t="s">
        <v>54</v>
      </c>
      <c r="G25" s="2" t="str">
        <f t="shared" si="1"/>
        <v>Saiko_1206_08_02.jpg</v>
      </c>
      <c r="H25" s="2" t="s">
        <v>55</v>
      </c>
      <c r="I25" s="2" t="str">
        <f t="shared" si="2"/>
        <v>Saiko_1206_08_03.jpg</v>
      </c>
      <c r="J25" s="2" t="s">
        <v>56</v>
      </c>
      <c r="K25" s="2" t="str">
        <f t="shared" si="3"/>
        <v>Saiko_1206_08_04.jpg</v>
      </c>
      <c r="L25" s="2" t="s">
        <v>57</v>
      </c>
      <c r="M25" s="2" t="str">
        <f t="shared" si="4"/>
        <v>Saiko_1206_08_05.jpg</v>
      </c>
      <c r="N25" s="2" t="s">
        <v>58</v>
      </c>
      <c r="O25" s="2" t="str">
        <f t="shared" si="5"/>
        <v>Saiko_1206_08_06.jpg</v>
      </c>
      <c r="P25" s="7"/>
      <c r="Q25" s="2" t="str">
        <f t="shared" si="6"/>
        <v/>
      </c>
    </row>
    <row r="26" spans="1:17" s="4" customFormat="1" ht="21.75" customHeight="1">
      <c r="A26" s="1">
        <v>193</v>
      </c>
      <c r="B26" s="5" t="s">
        <v>59</v>
      </c>
      <c r="C26" s="3">
        <v>41249</v>
      </c>
      <c r="D26" s="2" t="s">
        <v>47</v>
      </c>
      <c r="E26" s="2" t="str">
        <f t="shared" si="0"/>
        <v>Saiko_1206_09_01.jpg</v>
      </c>
      <c r="F26" s="2" t="s">
        <v>48</v>
      </c>
      <c r="G26" s="2" t="str">
        <f t="shared" si="1"/>
        <v>Saiko_1206_09_02.jpg</v>
      </c>
      <c r="H26" s="2" t="s">
        <v>49</v>
      </c>
      <c r="I26" s="2" t="str">
        <f t="shared" si="2"/>
        <v>Saiko_1206_09_03.jpg</v>
      </c>
      <c r="J26" s="2" t="s">
        <v>50</v>
      </c>
      <c r="K26" s="2" t="str">
        <f t="shared" si="3"/>
        <v>Saiko_1206_09_04.jpg</v>
      </c>
      <c r="L26" s="2"/>
      <c r="M26" s="2" t="str">
        <f t="shared" si="4"/>
        <v/>
      </c>
      <c r="N26" s="2"/>
      <c r="O26" s="2" t="str">
        <f t="shared" si="5"/>
        <v/>
      </c>
      <c r="P26" s="7"/>
      <c r="Q26" s="2" t="str">
        <f t="shared" si="6"/>
        <v/>
      </c>
    </row>
    <row r="27" spans="1:17" s="4" customFormat="1" ht="21.75" customHeight="1">
      <c r="A27" s="1">
        <v>194</v>
      </c>
      <c r="B27" s="5" t="s">
        <v>51</v>
      </c>
      <c r="C27" s="3">
        <v>41249</v>
      </c>
      <c r="D27" s="2" t="s">
        <v>35</v>
      </c>
      <c r="E27" s="2" t="str">
        <f t="shared" si="0"/>
        <v>Saiko_1206_10_01.jpg</v>
      </c>
      <c r="F27" s="2" t="s">
        <v>36</v>
      </c>
      <c r="G27" s="2" t="str">
        <f t="shared" si="1"/>
        <v>Saiko_1206_10_02.jpg</v>
      </c>
      <c r="H27" s="2" t="s">
        <v>35</v>
      </c>
      <c r="I27" s="2" t="str">
        <f t="shared" si="2"/>
        <v>Saiko_1206_10_03.jpg</v>
      </c>
      <c r="J27" s="2" t="s">
        <v>37</v>
      </c>
      <c r="K27" s="2" t="str">
        <f t="shared" si="3"/>
        <v>Saiko_1206_10_04.jpg</v>
      </c>
      <c r="L27" s="2" t="s">
        <v>38</v>
      </c>
      <c r="M27" s="2" t="str">
        <f t="shared" si="4"/>
        <v>Saiko_1206_10_05.jpg</v>
      </c>
      <c r="N27" s="2"/>
      <c r="O27" s="2" t="str">
        <f t="shared" si="5"/>
        <v/>
      </c>
      <c r="P27" s="7"/>
      <c r="Q27" s="2" t="str">
        <f t="shared" si="6"/>
        <v/>
      </c>
    </row>
    <row r="28" spans="1:17" s="4" customFormat="1" ht="21.75" customHeight="1">
      <c r="A28" s="1">
        <v>195</v>
      </c>
      <c r="B28" s="5" t="s">
        <v>39</v>
      </c>
      <c r="C28" s="3">
        <v>41249</v>
      </c>
      <c r="D28" s="2" t="s">
        <v>40</v>
      </c>
      <c r="E28" s="2" t="str">
        <f t="shared" si="0"/>
        <v>Saiko_1206_11_01.jpg</v>
      </c>
      <c r="F28" s="2" t="s">
        <v>41</v>
      </c>
      <c r="G28" s="2" t="str">
        <f t="shared" si="1"/>
        <v>Saiko_1206_11_02.jpg</v>
      </c>
      <c r="H28" s="2" t="s">
        <v>42</v>
      </c>
      <c r="I28" s="2" t="str">
        <f t="shared" si="2"/>
        <v>Saiko_1206_11_03.jpg</v>
      </c>
      <c r="J28" s="2" t="s">
        <v>43</v>
      </c>
      <c r="K28" s="2" t="str">
        <f t="shared" si="3"/>
        <v>Saiko_1206_11_04.jpg</v>
      </c>
      <c r="L28" s="2" t="s">
        <v>44</v>
      </c>
      <c r="M28" s="2" t="str">
        <f t="shared" si="4"/>
        <v>Saiko_1206_11_05.jpg</v>
      </c>
      <c r="N28" s="2" t="s">
        <v>45</v>
      </c>
      <c r="O28" s="2" t="str">
        <f t="shared" si="5"/>
        <v>Saiko_1206_11_06.jpg</v>
      </c>
      <c r="P28" s="7"/>
      <c r="Q28" s="2" t="str">
        <f t="shared" si="6"/>
        <v/>
      </c>
    </row>
    <row r="29" spans="1:17" s="4" customFormat="1" ht="21.75" customHeight="1">
      <c r="A29" s="1">
        <v>196</v>
      </c>
      <c r="B29" s="5" t="s">
        <v>46</v>
      </c>
      <c r="C29" s="3">
        <v>41247</v>
      </c>
      <c r="D29" s="2" t="s">
        <v>26</v>
      </c>
      <c r="E29" s="2" t="str">
        <f t="shared" si="0"/>
        <v>Saiko_1204_16_01.jpg</v>
      </c>
      <c r="F29" s="2" t="s">
        <v>27</v>
      </c>
      <c r="G29" s="2" t="str">
        <f t="shared" si="1"/>
        <v>Saiko_1204_16_02.jpg</v>
      </c>
      <c r="H29" s="2" t="s">
        <v>28</v>
      </c>
      <c r="I29" s="2" t="str">
        <f t="shared" si="2"/>
        <v>Saiko_1204_16_03.jpg</v>
      </c>
      <c r="J29" s="2" t="s">
        <v>29</v>
      </c>
      <c r="K29" s="2" t="str">
        <f t="shared" si="3"/>
        <v>Saiko_1204_16_04.jpg</v>
      </c>
      <c r="L29" s="2" t="s">
        <v>30</v>
      </c>
      <c r="M29" s="2" t="str">
        <f t="shared" si="4"/>
        <v>Saiko_1204_16_05.jpg</v>
      </c>
      <c r="N29" s="2" t="s">
        <v>31</v>
      </c>
      <c r="O29" s="2" t="str">
        <f t="shared" si="5"/>
        <v>Saiko_1204_16_06.jpg</v>
      </c>
      <c r="P29" s="7"/>
      <c r="Q29" s="2" t="str">
        <f t="shared" si="6"/>
        <v/>
      </c>
    </row>
    <row r="30" spans="1:17" s="4" customFormat="1" ht="21.75" customHeight="1">
      <c r="A30" s="1">
        <v>197</v>
      </c>
      <c r="B30" s="5" t="s">
        <v>32</v>
      </c>
      <c r="C30" s="8">
        <v>41247</v>
      </c>
      <c r="D30" s="2" t="s">
        <v>33</v>
      </c>
      <c r="E30" s="2" t="str">
        <f t="shared" si="0"/>
        <v>Saiko_1204_17_01.jpg</v>
      </c>
      <c r="F30" s="2"/>
      <c r="G30" s="2" t="str">
        <f t="shared" si="1"/>
        <v/>
      </c>
      <c r="H30" s="2"/>
      <c r="I30" s="2" t="str">
        <f t="shared" si="2"/>
        <v/>
      </c>
      <c r="J30" s="2"/>
      <c r="K30" s="2" t="str">
        <f t="shared" si="3"/>
        <v/>
      </c>
      <c r="L30" s="2"/>
      <c r="M30" s="2" t="str">
        <f t="shared" si="4"/>
        <v/>
      </c>
      <c r="N30" s="2"/>
      <c r="O30" s="2" t="str">
        <f t="shared" si="5"/>
        <v/>
      </c>
      <c r="P30" s="7"/>
      <c r="Q30" s="2" t="str">
        <f t="shared" si="6"/>
        <v/>
      </c>
    </row>
    <row r="31" spans="1:17" s="4" customFormat="1" ht="21.75" customHeight="1">
      <c r="A31" s="1">
        <v>198</v>
      </c>
      <c r="B31" s="5" t="s">
        <v>34</v>
      </c>
      <c r="C31" s="8">
        <v>41247</v>
      </c>
      <c r="D31" s="2" t="s">
        <v>16</v>
      </c>
      <c r="E31" s="2" t="str">
        <f t="shared" si="0"/>
        <v>Saiko_1204_18_01.jpg</v>
      </c>
      <c r="F31" s="2"/>
      <c r="G31" s="2" t="str">
        <f t="shared" si="1"/>
        <v/>
      </c>
      <c r="H31" s="2"/>
      <c r="I31" s="2" t="str">
        <f t="shared" si="2"/>
        <v/>
      </c>
      <c r="J31" s="2"/>
      <c r="K31" s="2" t="str">
        <f t="shared" si="3"/>
        <v/>
      </c>
      <c r="L31" s="2"/>
      <c r="M31" s="2" t="str">
        <f t="shared" si="4"/>
        <v/>
      </c>
      <c r="N31" s="2"/>
      <c r="O31" s="2" t="str">
        <f t="shared" si="5"/>
        <v/>
      </c>
      <c r="P31" s="7"/>
      <c r="Q31" s="2" t="str">
        <f t="shared" si="6"/>
        <v/>
      </c>
    </row>
    <row r="32" spans="1:17" s="4" customFormat="1" ht="21.75" customHeight="1">
      <c r="A32" s="1">
        <v>199</v>
      </c>
      <c r="B32" s="5" t="s">
        <v>17</v>
      </c>
      <c r="C32" s="8">
        <v>41247</v>
      </c>
      <c r="D32" s="2" t="s">
        <v>18</v>
      </c>
      <c r="E32" s="2" t="str">
        <f t="shared" si="0"/>
        <v>Saiko_1204_19_01.jpg</v>
      </c>
      <c r="F32" s="2"/>
      <c r="G32" s="2" t="str">
        <f t="shared" si="1"/>
        <v/>
      </c>
      <c r="H32" s="2"/>
      <c r="I32" s="2" t="str">
        <f t="shared" si="2"/>
        <v/>
      </c>
      <c r="J32" s="2"/>
      <c r="K32" s="2" t="str">
        <f t="shared" si="3"/>
        <v/>
      </c>
      <c r="L32" s="2"/>
      <c r="M32" s="2" t="str">
        <f t="shared" si="4"/>
        <v/>
      </c>
      <c r="N32" s="2"/>
      <c r="O32" s="2" t="str">
        <f t="shared" si="5"/>
        <v/>
      </c>
      <c r="P32" s="7"/>
      <c r="Q32" s="2" t="str">
        <f t="shared" si="6"/>
        <v/>
      </c>
    </row>
    <row r="33" spans="1:17" s="4" customFormat="1" ht="21.75" customHeight="1">
      <c r="A33" s="1">
        <v>200</v>
      </c>
      <c r="B33" s="5" t="s">
        <v>19</v>
      </c>
      <c r="C33" s="8">
        <v>41247</v>
      </c>
      <c r="D33" s="2" t="s">
        <v>20</v>
      </c>
      <c r="E33" s="2" t="str">
        <f t="shared" si="0"/>
        <v>Saiko_1204_20_01.jpg</v>
      </c>
      <c r="F33" s="2"/>
      <c r="G33" s="2" t="str">
        <f t="shared" si="1"/>
        <v/>
      </c>
      <c r="H33" s="2"/>
      <c r="I33" s="2" t="str">
        <f t="shared" si="2"/>
        <v/>
      </c>
      <c r="J33" s="2"/>
      <c r="K33" s="2" t="str">
        <f t="shared" si="3"/>
        <v/>
      </c>
      <c r="L33" s="2"/>
      <c r="M33" s="2" t="str">
        <f t="shared" si="4"/>
        <v/>
      </c>
      <c r="N33" s="2"/>
      <c r="O33" s="2" t="str">
        <f t="shared" si="5"/>
        <v/>
      </c>
      <c r="P33" s="7"/>
      <c r="Q33" s="2" t="str">
        <f t="shared" si="6"/>
        <v/>
      </c>
    </row>
    <row r="34" spans="1:17" s="4" customFormat="1" ht="21.75" customHeight="1">
      <c r="A34" s="1">
        <v>201</v>
      </c>
      <c r="B34" s="5" t="s">
        <v>21</v>
      </c>
      <c r="C34" s="8">
        <v>41249</v>
      </c>
      <c r="D34" s="2" t="s">
        <v>22</v>
      </c>
      <c r="E34" s="2" t="str">
        <f t="shared" si="0"/>
        <v>Saiko_1206_12_01.jpg</v>
      </c>
      <c r="F34" s="2" t="s">
        <v>23</v>
      </c>
      <c r="G34" s="2" t="str">
        <f t="shared" si="1"/>
        <v>Saiko_1206_12_02.jpg</v>
      </c>
      <c r="H34" s="2" t="s">
        <v>24</v>
      </c>
      <c r="I34" s="2" t="str">
        <f t="shared" si="2"/>
        <v>Saiko_1206_12_03.jpg</v>
      </c>
      <c r="J34" s="2"/>
      <c r="K34" s="2" t="str">
        <f t="shared" si="3"/>
        <v/>
      </c>
      <c r="L34" s="2"/>
      <c r="M34" s="2" t="str">
        <f t="shared" si="4"/>
        <v/>
      </c>
      <c r="N34" s="2"/>
      <c r="O34" s="2" t="str">
        <f t="shared" si="5"/>
        <v/>
      </c>
      <c r="P34" s="7"/>
      <c r="Q34" s="2" t="str">
        <f t="shared" si="6"/>
        <v/>
      </c>
    </row>
    <row r="36" spans="1:17">
      <c r="G36" s="10"/>
      <c r="O36" s="10"/>
    </row>
  </sheetData>
  <phoneticPr fontId="1"/>
  <dataValidations count="3">
    <dataValidation type="list" allowBlank="1" showInputMessage="1" showErrorMessage="1" sqref="N30:N34">
      <formula1>"ミーシャ・ジャネット,Ciel,渡辺由布子,樋口智恵子,大皿彩子,坂森知美,Ashley, You-Jin,ROPECA,Min Jung Lee"</formula1>
    </dataValidation>
    <dataValidation type="list" allowBlank="1" showInputMessage="1" showErrorMessage="1" sqref="P17:P34">
      <formula1>"グルメ,ファッション,アート,ビューティー,観光,エールフランス"</formula1>
    </dataValidation>
    <dataValidation type="list" allowBlank="1" showInputMessage="1" showErrorMessage="1" sqref="C2:C34">
      <formula1>"12月3日,12月4日,12月5日,12月6日,12月7日"</formula1>
    </dataValidation>
  </dataValidations>
  <pageMargins left="0.78700000000000003" right="0.78700000000000003" top="0.98399999999999999" bottom="0.98399999999999999" header="0.51200000000000001" footer="0.51200000000000001"/>
  <pageSetup paperSize="1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Authorized 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Tomoko Yamazaki</dc:creator>
  <cp:lastModifiedBy>Tomoko Yamazaki</cp:lastModifiedBy>
  <dcterms:created xsi:type="dcterms:W3CDTF">2013-01-15T06:50:57Z</dcterms:created>
  <dcterms:modified xsi:type="dcterms:W3CDTF">2013-01-15T07:21:48Z</dcterms:modified>
</cp:coreProperties>
</file>