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0B5lBtPaYatSgdFFwSGZHTnRKcXM\SISync\Press Comm\202609 - Press Releases\"/>
    </mc:Choice>
  </mc:AlternateContent>
  <xr:revisionPtr revIDLastSave="0" documentId="13_ncr:1_{8E899375-76F0-4AD6-9E6B-FDD526A374AD}" xr6:coauthVersionLast="47" xr6:coauthVersionMax="47" xr10:uidLastSave="{00000000-0000-0000-0000-000000000000}"/>
  <bookViews>
    <workbookView xWindow="-120" yWindow="-120" windowWidth="29040" windowHeight="16440" xr2:uid="{22A160C8-A09C-4030-B6D9-D173C40B7751}"/>
  </bookViews>
  <sheets>
    <sheet name="Fig 1" sheetId="1" r:id="rId1"/>
    <sheet name="Fig 2" sheetId="3" r:id="rId2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<sst xmlns="http://schemas.openxmlformats.org/spreadsheetml/2006/main" count="26" uniqueCount="26">
  <si>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Jan</t>
  </si>
  <si>
    <t>Feb</t>
  </si>
  <si>
    <t>Mar</t>
  </si>
  <si>
    <t>May</t>
  </si>
  <si>
    <t>Apr</t>
  </si>
  <si>
    <t>Jun</t>
  </si>
  <si>
    <t>Jul</t>
  </si>
  <si>
    <t>Aug</t>
  </si>
  <si>
    <t>Sep</t>
  </si>
  <si>
    <t>Oct</t>
  </si>
  <si>
    <t>Nov</t>
  </si>
  <si>
    <t>Dec</t>
  </si>
  <si>
    <t>MSC</t>
  </si>
  <si>
    <t>CMA CGM</t>
  </si>
  <si>
    <t>COSCO</t>
  </si>
  <si>
    <t>Evergreen</t>
  </si>
  <si>
    <t>Hapag-Lloyd</t>
  </si>
  <si>
    <t>HMM</t>
  </si>
  <si>
    <t>Maersk</t>
  </si>
  <si>
    <t>ONE</t>
  </si>
  <si>
    <t>OOCL</t>
  </si>
  <si>
    <t>PIL</t>
  </si>
  <si>
    <t>Wan Hai</t>
  </si>
  <si>
    <t>Yang Ming</t>
  </si>
  <si>
    <t>ZIM</t>
  </si>
  <si>
    <t>Top-13 Carriers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</si>
</sst>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164" fontId="0" fillId="0" borderId="0" xfId="1" applyNumberFormat="1" applyFont="1"/>
    <xf numFmtId="17" fontId="0" fillId="0" borderId="0" xfId="0" applyNumberFormat="1"/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2E1AC16-FBC4-41E7-9CED-23E0EE5555AA}">
      <tableStyleElement type="wholeTable" dxfId="1"/>
      <tableStyleElement type="headerRow" dxfId="0"/>
    </tableStyle>
  </tableStyles>
  <colors>
    <mruColors>
      <color rgb="FFDF1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baseline="0">
                <a:solidFill>
                  <a:sysClr val="windowText" lastClr="000000"/>
                </a:solidFill>
              </a:rPr>
              <a:t>Fig. 1: Global Schedule Reliability</a:t>
            </a:r>
            <a:endParaRPr lang="en-US" sz="2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738900635190376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799421651160303"/>
          <c:y val="0.12880035868836934"/>
          <c:w val="0.87200578348839697"/>
          <c:h val="0.74424475364025666"/>
        </c:manualLayout>
      </c:layout>
      <c:lineChart>
        <c:grouping val="standard"/>
        <c:varyColors val="0"/>
        <c:ser>
          <c:idx val="6"/>
          <c:order val="0"/>
          <c:tx>
            <c:strRef>
              <c:f>'Fig 1'!$A$2</c:f>
              <c:strCache>
                <c:ptCount val="1"/>
                <c:pt idx="0">
                  <c:v>2021</c:v>
                </c:pt>
              </c:strCache>
            </c:strRef>
          </c:tx>
          <c:spPr>
            <a:ln w="44450"/>
          </c:spPr>
          <c:marker>
            <c:symbol val="none"/>
          </c:marker>
          <c:cat>
            <c:strRef>
              <c:f>'Fig 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 1'!$B$2:$M$2</c:f>
              <c:numCache>
                <c:formatCode>0.0%</c:formatCode>
                <c:ptCount val="12"/>
                <c:pt idx="0">
                  <c:v>0.34378876484139642</c:v>
                </c:pt>
                <c:pt idx="1">
                  <c:v>0.3439413713482582</c:v>
                </c:pt>
                <c:pt idx="2">
                  <c:v>0.40181052254190197</c:v>
                </c:pt>
                <c:pt idx="3">
                  <c:v>0.38921389396709322</c:v>
                </c:pt>
                <c:pt idx="4">
                  <c:v>0.38647257234155868</c:v>
                </c:pt>
                <c:pt idx="5">
                  <c:v>0.3917024320457797</c:v>
                </c:pt>
                <c:pt idx="6">
                  <c:v>0.35067580077763377</c:v>
                </c:pt>
                <c:pt idx="7">
                  <c:v>0.33137144992526157</c:v>
                </c:pt>
                <c:pt idx="8">
                  <c:v>0.3347895154884829</c:v>
                </c:pt>
                <c:pt idx="9">
                  <c:v>0.33869104908565928</c:v>
                </c:pt>
                <c:pt idx="10">
                  <c:v>0.32843375839579481</c:v>
                </c:pt>
                <c:pt idx="11">
                  <c:v>0.31246995481203732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D-438E-854A-A214827DA2A8}"/>
            </c:ext>
          </c:extLst>
        </c:ser>
        <c:ser>
          <c:idx val="7"/>
          <c:order val="1"/>
          <c:tx>
            <c:strRef>
              <c:f>'Fig 1'!$A$3</c:f>
              <c:strCache>
                <c:ptCount val="1"/>
                <c:pt idx="0">
                  <c:v>2022</c:v>
                </c:pt>
              </c:strCache>
            </c:strRef>
          </c:tx>
          <c:spPr>
            <a:ln w="44450">
              <a:solidFill>
                <a:srgbClr val="92D050"/>
              </a:solidFill>
            </a:ln>
          </c:spPr>
          <c:marker>
            <c:symbol val="none"/>
          </c:marker>
          <c:cat>
            <c:strRef>
              <c:f>'Fig 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 1'!$B$3:$M$3</c:f>
              <c:numCache>
                <c:formatCode>0.0%</c:formatCode>
                <c:ptCount val="12"/>
                <c:pt idx="0">
                  <c:v>0.30108179152765141</c:v>
                </c:pt>
                <c:pt idx="1">
                  <c:v>0.34038648386052034</c:v>
                </c:pt>
                <c:pt idx="2">
                  <c:v>0.35341325671257307</c:v>
                </c:pt>
                <c:pt idx="3">
                  <c:v>0.33839457434963055</c:v>
                </c:pt>
                <c:pt idx="4">
                  <c:v>0.36297809134793912</c:v>
                </c:pt>
                <c:pt idx="5">
                  <c:v>0.39599309815950923</c:v>
                </c:pt>
                <c:pt idx="6">
                  <c:v>0.39955377893464722</c:v>
                </c:pt>
                <c:pt idx="7">
                  <c:v>0.45812900792153904</c:v>
                </c:pt>
                <c:pt idx="8">
                  <c:v>0.4506696849651009</c:v>
                </c:pt>
                <c:pt idx="9">
                  <c:v>0.51511169513797639</c:v>
                </c:pt>
                <c:pt idx="10">
                  <c:v>0.56166651338177132</c:v>
                </c:pt>
                <c:pt idx="11">
                  <c:v>0.56076279571826937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D-438E-854A-A214827DA2A8}"/>
            </c:ext>
          </c:extLst>
        </c:ser>
        <c:ser>
          <c:idx val="8"/>
          <c:order val="2"/>
          <c:tx>
            <c:strRef>
              <c:f>'Fig 1'!$A$4</c:f>
              <c:strCache>
                <c:ptCount val="1"/>
                <c:pt idx="0">
                  <c:v>2023</c:v>
                </c:pt>
              </c:strCache>
            </c:strRef>
          </c:tx>
          <c:spPr>
            <a:ln w="4445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'Fig 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 1'!$B$4:$M$4</c:f>
              <c:numCache>
                <c:formatCode>0.0%</c:formatCode>
                <c:ptCount val="12"/>
                <c:pt idx="0">
                  <c:v>0.52140809745610894</c:v>
                </c:pt>
                <c:pt idx="1">
                  <c:v>0.60062797528613387</c:v>
                </c:pt>
                <c:pt idx="2">
                  <c:v>0.62416998671978752</c:v>
                </c:pt>
                <c:pt idx="3">
                  <c:v>0.64087266251113095</c:v>
                </c:pt>
                <c:pt idx="4">
                  <c:v>0.66724580127409616</c:v>
                </c:pt>
                <c:pt idx="5">
                  <c:v>0.64024080040698661</c:v>
                </c:pt>
                <c:pt idx="6">
                  <c:v>0.63946711074104912</c:v>
                </c:pt>
                <c:pt idx="7">
                  <c:v>0.62921724570950188</c:v>
                </c:pt>
                <c:pt idx="8">
                  <c:v>0.64250152851777442</c:v>
                </c:pt>
                <c:pt idx="9">
                  <c:v>0.64269102990033222</c:v>
                </c:pt>
                <c:pt idx="10">
                  <c:v>0.61730267037317832</c:v>
                </c:pt>
                <c:pt idx="11">
                  <c:v>0.56578176032158112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1D-438E-854A-A214827DA2A8}"/>
            </c:ext>
          </c:extLst>
        </c:ser>
        <c:ser>
          <c:idx val="9"/>
          <c:order val="3"/>
          <c:tx>
            <c:strRef>
              <c:f>'Fig 1'!$A$5</c:f>
              <c:strCache>
                <c:ptCount val="1"/>
                <c:pt idx="0">
                  <c:v>2024</c:v>
                </c:pt>
              </c:strCache>
            </c:strRef>
          </c:tx>
          <c:spPr>
            <a:ln w="44450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'Fig 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 1'!$B$5:$M$5</c:f>
              <c:numCache>
                <c:formatCode>0.0%</c:formatCode>
                <c:ptCount val="12"/>
                <c:pt idx="0">
                  <c:v>0.51372336583604195</c:v>
                </c:pt>
                <c:pt idx="1">
                  <c:v>0.53004083219910558</c:v>
                </c:pt>
                <c:pt idx="2">
                  <c:v>0.54650030970710561</c:v>
                </c:pt>
                <c:pt idx="3">
                  <c:v>0.52195389681668491</c:v>
                </c:pt>
                <c:pt idx="4">
                  <c:v>0.55798479087452468</c:v>
                </c:pt>
                <c:pt idx="5">
                  <c:v>0.54549553611687263</c:v>
                </c:pt>
                <c:pt idx="6">
                  <c:v>0.52164966899266418</c:v>
                </c:pt>
                <c:pt idx="7">
                  <c:v>0.52549191080017488</c:v>
                </c:pt>
                <c:pt idx="8">
                  <c:v>0.50434385002286242</c:v>
                </c:pt>
                <c:pt idx="9">
                  <c:v>0.50341517445080308</c:v>
                </c:pt>
                <c:pt idx="10">
                  <c:v>0.54659122022451401</c:v>
                </c:pt>
                <c:pt idx="11">
                  <c:v>0.53687912087912093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1D-438E-854A-A214827DA2A8}"/>
            </c:ext>
          </c:extLst>
        </c:ser>
        <c:ser>
          <c:idx val="10"/>
          <c:order val="4"/>
          <c:tx>
            <c:strRef>
              <c:f>'Fig 1'!$A$6</c:f>
              <c:strCache>
                <c:ptCount val="1"/>
                <c:pt idx="0">
                  <c:v>2025</c:v>
                </c:pt>
              </c:strCache>
            </c:strRef>
          </c:tx>
          <c:spPr>
            <a:ln w="4445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'Fig 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 1'!$B$6:$M$6</c:f>
              <c:numCache>
                <c:formatCode>0.0%</c:formatCode>
                <c:ptCount val="12"/>
                <c:pt idx="0">
                  <c:v>0.51390845070422531</c:v>
                </c:pt>
                <c:pt idx="1">
                  <c:v>0.54014084507042248</c:v>
                </c:pt>
                <c:pt idx="2">
                  <c:v>0.56982889904147627</c:v>
                </c:pt>
                <c:pt idx="3">
                  <c:v>0.58399403040761122</c:v>
                </c:pt>
                <c:pt idx="4">
                  <c:v>0.65856731461483087</c:v>
                </c:pt>
                <c:pt idx="5">
                  <c:v>0.673354735152488</c:v>
                </c:pt>
                <c:pt idx="6">
                  <c:v>0.65224358974358976</c:v>
                </c:pt>
                <c:pt idx="7">
                  <c:v>0.65093537414965985</c:v>
                </c:pt>
                <c:pt idx="8">
                  <c:v>0.64962550078383552</c:v>
                </c:pt>
                <c:pt idx="9">
                  <c:v>0.6133998075745648</c:v>
                </c:pt>
                <c:pt idx="10">
                  <c:v>0.63915598290598286</c:v>
                </c:pt>
                <c:pt idx="11">
                  <c:v>0.62760641047733934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1D-438E-854A-A214827DA2A8}"/>
            </c:ext>
          </c:extLst>
        </c:ser>
        <c:ser>
          <c:idx val="11"/>
          <c:order val="5"/>
          <c:tx>
            <c:strRef>
              <c:f>'Fig 1'!$A$7</c:f>
              <c:strCache>
                <c:ptCount val="1"/>
                <c:pt idx="0">
                  <c:v>2026</c:v>
                </c:pt>
              </c:strCache>
            </c:strRef>
          </c:tx>
          <c:spPr>
            <a:ln w="44450">
              <a:solidFill>
                <a:srgbClr val="DF15DF"/>
              </a:solidFill>
            </a:ln>
          </c:spPr>
          <c:marker>
            <c:symbol val="circle"/>
            <c:size val="10"/>
            <c:spPr>
              <a:solidFill>
                <a:srgbClr val="DF15DF"/>
              </a:solidFill>
              <a:ln>
                <a:solidFill>
                  <a:srgbClr val="DF15DF"/>
                </a:solidFill>
              </a:ln>
            </c:spPr>
          </c:marker>
          <c:cat>
            <c:strRef>
              <c:f>'Fig 1'!$B$1:$M$1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 1'!$B$7:$M$7</c:f>
              <c:numCache>
                <c:formatCode>0.0%</c:formatCode>
                <c:ptCount val="12"/>
                <c:pt idx="0">
                  <c:v>0.62189905902480758</c:v>
                </c:pt>
                <c:pt idx="1">
                  <c:v>0.58320958320958316</c:v>
                </c:pt>
                <c:pt idx="2">
                  <c:v>0.62039165210995684</c:v>
                </c:pt>
                <c:pt idx="3">
                  <c:v>0.62216363807551078</c:v>
                </c:pt>
                <c:pt idx="4">
                  <c:v>0.64541622760800843</c:v>
                </c:pt>
                <c:pt idx="5">
                  <c:v>0.62529127083706759</c:v>
                </c:pt>
                <c:pt idx="6">
                  <c:v>0.55816034359341449</c:v>
                </c:pt>
                <c:pt idx="7">
                  <c:v>0.49870250231696017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1D-438E-854A-A214827D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3112960"/>
        <c:axId val="433115912"/>
      </c:lineChart>
      <c:catAx>
        <c:axId val="43311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>
                    <a:solidFill>
                      <a:sysClr val="windowText" lastClr="000000"/>
                    </a:solidFill>
                  </a:rPr>
                  <a:t>Source: Sea-Intelligence, GLP report issue 181</a:t>
                </a:r>
              </a:p>
            </c:rich>
          </c:tx>
          <c:layout>
            <c:manualLayout>
              <c:xMode val="edge"/>
              <c:yMode val="edge"/>
              <c:x val="0.5506368358291952"/>
              <c:y val="0.812164184398549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5912"/>
        <c:crosses val="autoZero"/>
        <c:auto val="1"/>
        <c:lblAlgn val="ctr"/>
        <c:lblOffset val="100"/>
        <c:noMultiLvlLbl val="0"/>
      </c:catAx>
      <c:valAx>
        <c:axId val="433115912"/>
        <c:scaling>
          <c:orientation val="minMax"/>
          <c:max val="0.8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2960"/>
        <c:crosses val="autoZero"/>
        <c:crossBetween val="between"/>
        <c:majorUnit val="0.1"/>
      </c:valAx>
    </c:plotArea>
    <c:legend>
      <c:legendPos val="b"/>
      <c:layout>
        <c:manualLayout>
          <c:xMode val="edge"/>
          <c:yMode val="edge"/>
          <c:x val="0.12386709016603462"/>
          <c:y val="0.12291676112462907"/>
          <c:w val="0.87613290983396541"/>
          <c:h val="8.1207843601155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200"/>
            </a:pPr>
            <a:r>
              <a:rPr lang="en-US" sz="1200"/>
              <a:t>Fig. 2:</a:t>
            </a:r>
            <a:r>
              <a:rPr lang="en-US" sz="1200" baseline="0"/>
              <a:t> </a:t>
            </a:r>
            <a:r>
              <a:rPr lang="en-US" sz="1200"/>
              <a:t>Global Top-13 carrier ranking - Aug 2026</a:t>
            </a:r>
          </a:p>
        </c:rich>
      </c:tx>
      <c:layout>
        <c:manualLayout>
          <c:xMode val="edge"/>
          <c:yMode val="edge"/>
          <c:x val="0.10561561852598529"/>
          <c:y val="1.4966004054688812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032024272967248"/>
          <c:y val="0.10023924124262663"/>
          <c:w val="0.77645476118052448"/>
          <c:h val="0.85181580776978327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'Fig 2'!$A$2:$A$14</c:f>
              <c:strCache>
                <c:ptCount val="13"/>
                <c:pt idx="0">
                  <c:v>Maersk</c:v>
                </c:pt>
                <c:pt idx="1">
                  <c:v>Hapag-Lloyd</c:v>
                </c:pt>
                <c:pt idx="2">
                  <c:v>MSC</c:v>
                </c:pt>
                <c:pt idx="3">
                  <c:v>CMA CGM</c:v>
                </c:pt>
                <c:pt idx="4">
                  <c:v>ZIM</c:v>
                </c:pt>
                <c:pt idx="5">
                  <c:v>COSCO</c:v>
                </c:pt>
                <c:pt idx="6">
                  <c:v>ONE</c:v>
                </c:pt>
                <c:pt idx="7">
                  <c:v>OOCL</c:v>
                </c:pt>
                <c:pt idx="8">
                  <c:v>Yang Ming</c:v>
                </c:pt>
                <c:pt idx="9">
                  <c:v>HMM</c:v>
                </c:pt>
                <c:pt idx="10">
                  <c:v>Evergreen</c:v>
                </c:pt>
                <c:pt idx="11">
                  <c:v>PIL</c:v>
                </c:pt>
                <c:pt idx="12">
                  <c:v>Wan Hai</c:v>
                </c:pt>
              </c:strCache>
            </c:strRef>
          </c:cat>
          <c:val>
            <c:numRef>
              <c:f>'Fig 2'!$B$2:$B$14</c:f>
              <c:numCache>
                <c:formatCode>0.0%</c:formatCode>
                <c:ptCount val="13"/>
                <c:pt idx="0">
                  <c:v>0.67259999999999998</c:v>
                </c:pt>
                <c:pt idx="1">
                  <c:v>0.61509999999999998</c:v>
                </c:pt>
                <c:pt idx="2">
                  <c:v>0.55189999999999995</c:v>
                </c:pt>
                <c:pt idx="3">
                  <c:v>0.50629999999999997</c:v>
                </c:pt>
                <c:pt idx="4">
                  <c:v>0.438</c:v>
                </c:pt>
                <c:pt idx="5">
                  <c:v>0.432</c:v>
                </c:pt>
                <c:pt idx="6">
                  <c:v>0.42820000000000003</c:v>
                </c:pt>
                <c:pt idx="7">
                  <c:v>0.4153</c:v>
                </c:pt>
                <c:pt idx="8">
                  <c:v>0.4012</c:v>
                </c:pt>
                <c:pt idx="9">
                  <c:v>0.39290000000000003</c:v>
                </c:pt>
                <c:pt idx="10">
                  <c:v>0.36409999999999998</c:v>
                </c:pt>
                <c:pt idx="11">
                  <c:v>0.32</c:v>
                </c:pt>
                <c:pt idx="12">
                  <c:v>0.2324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F768-4719-96BB-19D17A7AE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gapDepth val="100"/>
        <c:shape val="box"/>
        <c:axId val="127474688"/>
        <c:axId val="127476480"/>
        <c:axId val="0"/>
      </c:bar3DChart>
      <c:catAx>
        <c:axId val="12747468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27476480"/>
        <c:crosses val="autoZero"/>
        <c:auto val="1"/>
        <c:lblAlgn val="ctr"/>
        <c:lblOffset val="100"/>
        <c:tickLblSkip val="1"/>
        <c:noMultiLvlLbl val="0"/>
      </c:catAx>
      <c:valAx>
        <c:axId val="127476480"/>
        <c:scaling>
          <c:orientation val="minMax"/>
          <c:max val="0.70000000000000007"/>
          <c:min val="0.2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</a:rPr>
                  <a:t>Source: Sea-Intelligence, GLP report issue 181</a:t>
                </a:r>
              </a:p>
            </c:rich>
          </c:tx>
          <c:layout>
            <c:manualLayout>
              <c:xMode val="edge"/>
              <c:yMode val="edge"/>
              <c:x val="0.16566223383073597"/>
              <c:y val="0.95901000042996898"/>
            </c:manualLayout>
          </c:layout>
          <c:overlay val="0"/>
        </c:title>
        <c:numFmt formatCode="#0%" sourceLinked="0"/>
        <c:majorTickMark val="out"/>
        <c:minorTickMark val="none"/>
        <c:tickLblPos val="nextTo"/>
        <c:crossAx val="127474688"/>
        <c:crosses val="autoZero"/>
        <c:crossBetween val="between"/>
        <c:majorUnit val="5.000000000000001E-2"/>
      </c:valAx>
    </c:plotArea>
    <c:plotVisOnly val="1"/>
    <c:dispBlanksAs val="gap"/>
    <c:showDLblsOverMax val="0"/>
  </c:chart>
  <c:spPr>
    <a:ln>
      <a:solidFill>
        <a:srgbClr val="0070C0"/>
      </a:solidFill>
    </a:ln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8</xdr:row>
      <xdr:rowOff>35719</xdr:rowOff>
    </xdr:from>
    <xdr:to>
      <xdr:col>13</xdr:col>
      <xdr:colOff>91600</xdr:colOff>
      <xdr:row>27</xdr:row>
      <xdr:rowOff>180196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291E8-41AF-4A69-A489-00A061676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425824</xdr:colOff>
      <xdr:row>0</xdr:row>
      <xdr:rowOff>134470</xdr:rowOff>
    </xdr:from>
    <xdr:to>
      <xdr:col>11</xdr:col>
      <xdr:colOff>324970</xdr:colOff>
      <xdr:row>33</xdr:row>
      <xdr:rowOff>11205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269AE-07C8-456D-A353-A2C51875E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43C0-E999-4AD2-B952-3972D57E0593}">
  <sheetPr codeName="Sheet1"/>
  <dimension ref="A1:N25"/>
  <sheetViews>
    <sheetView tabSelected="1" zoomScale="80" zoomScaleNormal="80" workbookViewId="0"/>
  </sheetViews>
  <sheetFormatPr defaultRowHeight="15" x14ac:dyDescent="0.25"/>
  <cols>
    <col min="1" max="1" width="5.5703125" bestFit="1" customWidth="1"/>
    <col min="2" max="13" width="6.5703125" bestFit="1" customWidth="1"/>
  </cols>
  <sheetData>
    <row r="1" spans="1:14" x14ac:dyDescent="0.25">
      <c r="A1" s="1"/>
      <c r="B1" s="1" t="s">
        <v>0</v>
      </c>
      <c r="C1" s="1" t="s">
        <v>1</v>
      </c>
      <c r="D1" s="1" t="s">
        <v>2</v>
      </c>
      <c r="E1" s="1" t="s">
        <v>4</v>
      </c>
      <c r="F1" s="4" t="s">
        <v>3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4" x14ac:dyDescent="0.25">
      <c r="A2">
        <v>2021</v>
      </c>
      <c r="B2" s="2">
        <v>0.34378876484139642</v>
      </c>
      <c r="C2" s="2">
        <v>0.3439413713482582</v>
      </c>
      <c r="D2" s="2">
        <v>0.40181052254190197</v>
      </c>
      <c r="E2" s="2">
        <v>0.38921389396709322</v>
      </c>
      <c r="F2" s="2">
        <v>0.38647257234155868</v>
      </c>
      <c r="G2" s="2">
        <v>0.3917024320457797</v>
      </c>
      <c r="H2" s="2">
        <v>0.35067580077763377</v>
      </c>
      <c r="I2" s="2">
        <v>0.33137144992526157</v>
      </c>
      <c r="J2" s="2">
        <v>0.3347895154884829</v>
      </c>
      <c r="K2" s="2">
        <v>0.33869104908565928</v>
      </c>
      <c r="L2" s="2">
        <v>0.32843375839579481</v>
      </c>
      <c r="M2" s="2">
        <v>0.31246995481203732</v>
      </c>
    </row>
    <row r="3" spans="1:14" x14ac:dyDescent="0.25">
      <c r="A3">
        <v>2022</v>
      </c>
      <c r="B3" s="2">
        <v>0.30108179152765141</v>
      </c>
      <c r="C3" s="2">
        <v>0.34038648386052034</v>
      </c>
      <c r="D3" s="2">
        <v>0.35341325671257307</v>
      </c>
      <c r="E3" s="2">
        <v>0.33839457434963055</v>
      </c>
      <c r="F3" s="2">
        <v>0.36297809134793912</v>
      </c>
      <c r="G3" s="2">
        <v>0.39599309815950923</v>
      </c>
      <c r="H3" s="2">
        <v>0.39955377893464722</v>
      </c>
      <c r="I3" s="2">
        <v>0.45812900792153904</v>
      </c>
      <c r="J3" s="2">
        <v>0.4506696849651009</v>
      </c>
      <c r="K3" s="2">
        <v>0.51511169513797639</v>
      </c>
      <c r="L3" s="2">
        <v>0.56166651338177132</v>
      </c>
      <c r="M3" s="2">
        <v>0.56076279571826937</v>
      </c>
    </row>
    <row r="4" spans="1:14" x14ac:dyDescent="0.25">
      <c r="A4">
        <v>2023</v>
      </c>
      <c r="B4" s="5">
        <v>0.52140809745610894</v>
      </c>
      <c r="C4" s="2">
        <v>0.60062797528613387</v>
      </c>
      <c r="D4" s="2">
        <v>0.62416998671978752</v>
      </c>
      <c r="E4" s="2">
        <v>0.64087266251113095</v>
      </c>
      <c r="F4" s="2">
        <v>0.66724580127409616</v>
      </c>
      <c r="G4" s="2">
        <v>0.64024080040698661</v>
      </c>
      <c r="H4" s="2">
        <v>0.63946711074104912</v>
      </c>
      <c r="I4" s="2">
        <v>0.62921724570950188</v>
      </c>
      <c r="J4" s="2">
        <v>0.64250152851777442</v>
      </c>
      <c r="K4" s="2">
        <v>0.64269102990033222</v>
      </c>
      <c r="L4" s="2">
        <v>0.61730267037317832</v>
      </c>
      <c r="M4" s="2">
        <v>0.56578176032158112</v>
      </c>
    </row>
    <row r="5" spans="1:14" x14ac:dyDescent="0.25">
      <c r="A5">
        <v>2024</v>
      </c>
      <c r="B5" s="2">
        <v>0.51372336583604195</v>
      </c>
      <c r="C5" s="2">
        <v>0.53004083219910558</v>
      </c>
      <c r="D5" s="2">
        <v>0.54650030970710561</v>
      </c>
      <c r="E5" s="2">
        <v>0.52195389681668491</v>
      </c>
      <c r="F5" s="2">
        <v>0.55798479087452468</v>
      </c>
      <c r="G5" s="2">
        <v>0.54549553611687263</v>
      </c>
      <c r="H5" s="2">
        <v>0.52164966899266418</v>
      </c>
      <c r="I5" s="2">
        <v>0.52549191080017488</v>
      </c>
      <c r="J5" s="2">
        <v>0.50434385002286242</v>
      </c>
      <c r="K5" s="5">
        <v>0.50341517445080308</v>
      </c>
      <c r="L5" s="2">
        <v>0.54659122022451401</v>
      </c>
      <c r="M5" s="2">
        <v>0.53687912087912093</v>
      </c>
      <c r="N5" s="2"/>
    </row>
    <row r="6" spans="1:14" x14ac:dyDescent="0.25">
      <c r="A6">
        <v>2025</v>
      </c>
      <c r="B6" s="2">
        <v>0.51390845070422531</v>
      </c>
      <c r="C6" s="2">
        <v>0.54014084507042248</v>
      </c>
      <c r="D6" s="2">
        <v>0.56982889904147627</v>
      </c>
      <c r="E6" s="2">
        <v>0.58399403040761122</v>
      </c>
      <c r="F6" s="2">
        <v>0.65856731461483087</v>
      </c>
      <c r="G6" s="2">
        <v>0.673354735152488</v>
      </c>
      <c r="H6" s="2">
        <v>0.65224358974358976</v>
      </c>
      <c r="I6" s="2">
        <v>0.65093537414965985</v>
      </c>
      <c r="J6" s="2">
        <v>0.64962550078383552</v>
      </c>
      <c r="K6" s="5">
        <v>0.6133998075745648</v>
      </c>
      <c r="L6" s="2">
        <v>0.63915598290598286</v>
      </c>
      <c r="M6" s="2">
        <v>0.62760641047733934</v>
      </c>
      <c r="N6" s="2"/>
    </row>
    <row r="7" spans="1:14" x14ac:dyDescent="0.25">
      <c r="A7">
        <v>2026</v>
      </c>
      <c r="B7" s="2">
        <v>0.62189905902480758</v>
      </c>
      <c r="C7" s="2">
        <v>0.58320958320958316</v>
      </c>
      <c r="D7" s="2">
        <v>0.62039165210995684</v>
      </c>
      <c r="E7" s="2">
        <v>0.62216363807551078</v>
      </c>
      <c r="F7" s="2">
        <v>0.64541622760800843</v>
      </c>
      <c r="G7" s="2">
        <v>0.62529127083706759</v>
      </c>
      <c r="H7" s="2">
        <v>0.55816034359341449</v>
      </c>
      <c r="I7" s="5">
        <v>0.49870250231696017</v>
      </c>
    </row>
    <row r="8" spans="1:14" x14ac:dyDescent="0.25">
      <c r="B8" s="2"/>
      <c r="C8" s="2"/>
      <c r="D8" s="2"/>
      <c r="E8" s="2"/>
    </row>
    <row r="9" spans="1:14" x14ac:dyDescent="0.25">
      <c r="B9" s="2"/>
      <c r="C9" s="2"/>
      <c r="D9" s="2"/>
      <c r="E9" s="2"/>
    </row>
    <row r="10" spans="1:14" x14ac:dyDescent="0.25">
      <c r="B10" s="2"/>
      <c r="C10" s="2"/>
      <c r="D10" s="2"/>
      <c r="E10" s="2"/>
    </row>
    <row r="11" spans="1:14" x14ac:dyDescent="0.25">
      <c r="B11" s="2"/>
      <c r="C11" s="2"/>
      <c r="D11" s="2"/>
    </row>
    <row r="13" spans="1:14" x14ac:dyDescent="0.25">
      <c r="D13" s="2"/>
      <c r="E13" s="3"/>
    </row>
    <row r="14" spans="1:14" x14ac:dyDescent="0.25">
      <c r="D14" s="2"/>
      <c r="E14" s="2"/>
    </row>
    <row r="15" spans="1:14" x14ac:dyDescent="0.25">
      <c r="B15" s="2"/>
      <c r="C15" s="2"/>
      <c r="D15" s="2"/>
      <c r="E15" s="2"/>
    </row>
    <row r="16" spans="1:14" x14ac:dyDescent="0.25">
      <c r="B16" s="2"/>
      <c r="C16" s="2"/>
      <c r="D16" s="2"/>
      <c r="E16" s="2"/>
    </row>
    <row r="17" spans="1:5" x14ac:dyDescent="0.25">
      <c r="A17" s="3"/>
      <c r="B17" s="3"/>
      <c r="C17" s="3"/>
      <c r="D17" s="3"/>
      <c r="E17" s="3"/>
    </row>
    <row r="18" spans="1:5" x14ac:dyDescent="0.25">
      <c r="B18" s="2"/>
      <c r="C18" s="2"/>
      <c r="D18" s="2"/>
      <c r="E18" s="2"/>
    </row>
    <row r="19" spans="1:5" x14ac:dyDescent="0.25">
      <c r="B19" s="2"/>
      <c r="C19" s="2"/>
      <c r="D19" s="2"/>
      <c r="E19" s="2"/>
    </row>
    <row r="20" spans="1:5" x14ac:dyDescent="0.25">
      <c r="B20" s="2"/>
      <c r="C20" s="2"/>
      <c r="D20" s="2"/>
      <c r="E20" s="2"/>
    </row>
    <row r="21" spans="1:5" x14ac:dyDescent="0.25">
      <c r="B21" s="2"/>
      <c r="C21" s="2"/>
      <c r="D21" s="2"/>
      <c r="E21" s="2"/>
    </row>
    <row r="22" spans="1:5" x14ac:dyDescent="0.25">
      <c r="B22" s="2"/>
      <c r="C22" s="2"/>
      <c r="D22" s="2"/>
      <c r="E22" s="2"/>
    </row>
    <row r="23" spans="1:5" x14ac:dyDescent="0.25">
      <c r="B23" s="2"/>
      <c r="C23" s="2"/>
      <c r="D23" s="2"/>
      <c r="E23" s="2"/>
    </row>
    <row r="24" spans="1:5" x14ac:dyDescent="0.25">
      <c r="B24" s="2"/>
      <c r="C24" s="2"/>
      <c r="D24" s="2"/>
      <c r="E24" s="2"/>
    </row>
    <row r="25" spans="1:5" x14ac:dyDescent="0.25">
      <c r="B25" s="2"/>
      <c r="C25" s="2"/>
      <c r="D25" s="2"/>
      <c r="E25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B468-405C-4941-B13D-995E89CD4D75}">
  <sheetPr codeName="Sheet2"/>
  <dimension ref="A1:B14"/>
  <sheetViews>
    <sheetView zoomScale="85" zoomScaleNormal="85" workbookViewId="0"/>
  </sheetViews>
  <sheetFormatPr defaultRowHeight="15" x14ac:dyDescent="0.25"/>
  <cols>
    <col min="1" max="1" width="15" bestFit="1" customWidth="1"/>
    <col min="2" max="2" width="7.140625" bestFit="1" customWidth="1"/>
    <col min="3" max="3" width="8.7109375" bestFit="1" customWidth="1"/>
    <col min="4" max="4" width="8.85546875" bestFit="1" customWidth="1"/>
    <col min="5" max="5" width="8.5703125" bestFit="1" customWidth="1"/>
    <col min="6" max="6" width="9.5703125" bestFit="1" customWidth="1"/>
    <col min="7" max="7" width="9.42578125" bestFit="1" customWidth="1"/>
    <col min="8" max="8" width="8.7109375" bestFit="1" customWidth="1"/>
    <col min="9" max="9" width="8.42578125" bestFit="1" customWidth="1"/>
    <col min="10" max="10" width="9.28515625" bestFit="1" customWidth="1"/>
    <col min="11" max="11" width="9.5703125" bestFit="1" customWidth="1"/>
    <col min="12" max="12" width="9.42578125" bestFit="1" customWidth="1"/>
    <col min="13" max="13" width="9.28515625" bestFit="1" customWidth="1"/>
  </cols>
  <sheetData>
    <row r="1" spans="1:2" x14ac:dyDescent="0.25">
      <c r="A1" t="s">
        <v>25</v>
      </c>
      <c r="B1" s="6">
        <v>46235</v>
      </c>
    </row>
    <row r="2" spans="1:2" x14ac:dyDescent="0.25">
      <c r="A2" t="s">
        <v>18</v>
      </c>
      <c r="B2" s="5">
        <v>0.67259999999999998</v>
      </c>
    </row>
    <row r="3" spans="1:2" x14ac:dyDescent="0.25">
      <c r="A3" t="s">
        <v>16</v>
      </c>
      <c r="B3" s="5">
        <v>0.61509999999999998</v>
      </c>
    </row>
    <row r="4" spans="1:2" x14ac:dyDescent="0.25">
      <c r="A4" t="s">
        <v>12</v>
      </c>
      <c r="B4" s="5">
        <v>0.55189999999999995</v>
      </c>
    </row>
    <row r="5" spans="1:2" x14ac:dyDescent="0.25">
      <c r="A5" t="s">
        <v>13</v>
      </c>
      <c r="B5" s="5">
        <v>0.50629999999999997</v>
      </c>
    </row>
    <row r="6" spans="1:2" x14ac:dyDescent="0.25">
      <c r="A6" t="s">
        <v>24</v>
      </c>
      <c r="B6" s="5">
        <v>0.438</v>
      </c>
    </row>
    <row r="7" spans="1:2" x14ac:dyDescent="0.25">
      <c r="A7" t="s">
        <v>14</v>
      </c>
      <c r="B7" s="5">
        <v>0.432</v>
      </c>
    </row>
    <row r="8" spans="1:2" x14ac:dyDescent="0.25">
      <c r="A8" t="s">
        <v>19</v>
      </c>
      <c r="B8" s="5">
        <v>0.42820000000000003</v>
      </c>
    </row>
    <row r="9" spans="1:2" x14ac:dyDescent="0.25">
      <c r="A9" t="s">
        <v>20</v>
      </c>
      <c r="B9" s="5">
        <v>0.4153</v>
      </c>
    </row>
    <row r="10" spans="1:2" x14ac:dyDescent="0.25">
      <c r="A10" t="s">
        <v>23</v>
      </c>
      <c r="B10" s="5">
        <v>0.4012</v>
      </c>
    </row>
    <row r="11" spans="1:2" x14ac:dyDescent="0.25">
      <c r="A11" t="s">
        <v>17</v>
      </c>
      <c r="B11" s="5">
        <v>0.39290000000000003</v>
      </c>
    </row>
    <row r="12" spans="1:2" x14ac:dyDescent="0.25">
      <c r="A12" t="s">
        <v>15</v>
      </c>
      <c r="B12" s="5">
        <v>0.36409999999999998</v>
      </c>
    </row>
    <row r="13" spans="1:2" x14ac:dyDescent="0.25">
      <c r="A13" t="s">
        <v>21</v>
      </c>
      <c r="B13" s="5">
        <v>0.32</v>
      </c>
    </row>
    <row r="14" spans="1:2" x14ac:dyDescent="0.25">
      <c r="A14" t="s">
        <v>22</v>
      </c>
      <c r="B14" s="5">
        <v>0.2324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1</vt:lpstr>
      <vt:lpstr>Fig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Imaad Asad</dc:creator>
  <cp:lastModifiedBy>Imaad Asad</cp:lastModifiedBy>
  <dcterms:created xsi:type="dcterms:W3CDTF">2020-04-27T11:15:36Z</dcterms:created>
  <dcterms:modified xsi:type="dcterms:W3CDTF">2026-09-29T01:04:15Z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d1eaf5c1-6ee2-4143-b0e9-7ac6395d73c2</vt:lpwstr>
  </property>
</Properties>
</file>