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BDC2BDA3-6F65-4127-9650-ACC1B29FA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1" l="1"/>
  <c r="D7" i="1"/>
  <c r="D8" i="1"/>
  <c r="D23" i="1"/>
  <c r="D18" i="1"/>
  <c r="D22" i="1"/>
  <c r="D17" i="1"/>
  <c r="D5" i="1"/>
  <c r="D6" i="1"/>
  <c r="D19" i="1"/>
  <c r="D16" i="1"/>
  <c r="D14" i="1"/>
  <c r="D21" i="1"/>
  <c r="D12" i="1"/>
  <c r="D20" i="1"/>
  <c r="D11" i="1"/>
  <c r="D10" i="1"/>
  <c r="D3" i="1"/>
  <c r="D9" i="1"/>
  <c r="D15" i="1"/>
  <c r="D4" i="1"/>
  <c r="D2" i="1"/>
  <c r="D13" i="1"/>
</calcChain>
</file>

<file path=xl/sharedStrings.xml><?xml version="1.0" encoding="utf-8"?>
<sst xmlns="http://schemas.openxmlformats.org/spreadsheetml/2006/main" count="26" uniqueCount="26">
  <si>
    <t>风险发生概率</t>
  </si>
  <si>
    <t>风险发生影响</t>
  </si>
  <si>
    <t>概率*影响</t>
  </si>
  <si>
    <r>
      <rPr>
        <sz val="10.5"/>
        <color theme="1"/>
        <rFont val="宋体"/>
        <charset val="134"/>
        <scheme val="minor"/>
      </rPr>
      <t>团队成员沟通风险因素R</t>
    </r>
    <r>
      <rPr>
        <vertAlign val="subscript"/>
        <sz val="10.5"/>
        <color theme="1"/>
        <rFont val="宋体"/>
        <charset val="134"/>
        <scheme val="minor"/>
      </rPr>
      <t>12</t>
    </r>
  </si>
  <si>
    <r>
      <rPr>
        <sz val="11"/>
        <color theme="1"/>
        <rFont val="宋体"/>
        <charset val="134"/>
        <scheme val="minor"/>
      </rPr>
      <t>需求不明确风险因素R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</si>
  <si>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0.5"/>
        <color theme="1"/>
        <rFont val="宋体"/>
        <charset val="134"/>
        <scheme val="minor"/>
      </rPr>
      <t>需求持续变更风险因素R</t>
    </r>
    <r>
      <rPr>
        <vertAlign val="subscript"/>
        <sz val="10.5"/>
        <color theme="1"/>
        <rFont val="宋体"/>
        <charset val="134"/>
        <scheme val="minor"/>
      </rPr>
      <t>3</t>
    </r>
  </si>
  <si>
    <r>
      <rPr>
        <sz val="10.5"/>
        <color theme="1"/>
        <rFont val="宋体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charset val="134"/>
        <scheme val="minor"/>
      </rPr>
      <t>14</t>
    </r>
  </si>
  <si>
    <r>
      <rPr>
        <sz val="10.5"/>
        <color theme="1"/>
        <rFont val="宋体"/>
        <charset val="134"/>
        <scheme val="minor"/>
      </rPr>
      <t>人员离职风险因素R</t>
    </r>
    <r>
      <rPr>
        <vertAlign val="subscript"/>
        <sz val="10.5"/>
        <color theme="1"/>
        <rFont val="宋体"/>
        <charset val="134"/>
        <scheme val="minor"/>
      </rPr>
      <t>8</t>
    </r>
  </si>
  <si>
    <r>
      <rPr>
        <sz val="10.5"/>
        <color theme="1"/>
        <rFont val="宋体"/>
        <charset val="134"/>
        <scheme val="minor"/>
      </rPr>
      <t>需求蔓延风险因素R</t>
    </r>
    <r>
      <rPr>
        <vertAlign val="subscript"/>
        <sz val="10.5"/>
        <color theme="1"/>
        <rFont val="宋体"/>
        <charset val="134"/>
        <scheme val="minor"/>
      </rPr>
      <t>2</t>
    </r>
  </si>
  <si>
    <r>
      <rPr>
        <sz val="10.5"/>
        <color theme="1"/>
        <rFont val="宋体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charset val="134"/>
        <scheme val="minor"/>
      </rPr>
      <t>9</t>
    </r>
  </si>
  <si>
    <r>
      <rPr>
        <sz val="10.5"/>
        <color theme="1"/>
        <rFont val="宋体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charset val="134"/>
        <scheme val="minor"/>
      </rPr>
      <t>10</t>
    </r>
  </si>
  <si>
    <r>
      <rPr>
        <sz val="10.5"/>
        <color theme="1"/>
        <rFont val="宋体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charset val="134"/>
        <scheme val="minor"/>
      </rPr>
      <t>19</t>
    </r>
  </si>
  <si>
    <r>
      <rPr>
        <sz val="10.5"/>
        <color theme="1"/>
        <rFont val="宋体"/>
        <charset val="134"/>
        <scheme val="minor"/>
      </rPr>
      <t>项目经理的专业能力不足风险因素R</t>
    </r>
    <r>
      <rPr>
        <vertAlign val="subscript"/>
        <sz val="10.5"/>
        <color theme="1"/>
        <rFont val="宋体"/>
        <charset val="134"/>
        <scheme val="minor"/>
      </rPr>
      <t>11</t>
    </r>
  </si>
  <si>
    <r>
      <rPr>
        <sz val="10.5"/>
        <color theme="1"/>
        <rFont val="宋体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charset val="134"/>
        <scheme val="minor"/>
      </rPr>
      <t>20</t>
    </r>
  </si>
  <si>
    <r>
      <rPr>
        <sz val="10.5"/>
        <color theme="1"/>
        <rFont val="宋体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charset val="134"/>
        <scheme val="minor"/>
      </rPr>
      <t>13</t>
    </r>
  </si>
  <si>
    <r>
      <rPr>
        <sz val="10.5"/>
        <color theme="1"/>
        <rFont val="宋体"/>
        <charset val="134"/>
        <scheme val="minor"/>
      </rPr>
      <t>用户预期过高风险因素R</t>
    </r>
    <r>
      <rPr>
        <vertAlign val="subscript"/>
        <sz val="10.5"/>
        <color theme="1"/>
        <rFont val="宋体"/>
        <charset val="134"/>
        <scheme val="minor"/>
      </rPr>
      <t>15</t>
    </r>
  </si>
  <si>
    <r>
      <rPr>
        <sz val="10.5"/>
        <color theme="1"/>
        <rFont val="宋体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charset val="134"/>
        <scheme val="minor"/>
      </rPr>
      <t>18</t>
    </r>
  </si>
  <si>
    <r>
      <rPr>
        <sz val="10.5"/>
        <color theme="1"/>
        <rFont val="宋体"/>
        <charset val="134"/>
        <scheme val="minor"/>
      </rPr>
      <t>网络攻击风险因素R</t>
    </r>
    <r>
      <rPr>
        <vertAlign val="subscript"/>
        <sz val="10.5"/>
        <color theme="1"/>
        <rFont val="宋体"/>
        <charset val="134"/>
        <scheme val="minor"/>
      </rPr>
      <t>5</t>
    </r>
  </si>
  <si>
    <r>
      <rPr>
        <sz val="10.5"/>
        <color theme="1"/>
        <rFont val="宋体"/>
        <charset val="134"/>
        <scheme val="minor"/>
      </rPr>
      <t>技术过于新颖风险因素R</t>
    </r>
    <r>
      <rPr>
        <vertAlign val="subscript"/>
        <sz val="10.5"/>
        <color theme="1"/>
        <rFont val="宋体"/>
        <charset val="134"/>
        <scheme val="minor"/>
      </rPr>
      <t>4</t>
    </r>
  </si>
  <si>
    <r>
      <rPr>
        <sz val="10.5"/>
        <color theme="1"/>
        <rFont val="宋体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charset val="134"/>
        <scheme val="minor"/>
      </rPr>
      <t>16</t>
    </r>
  </si>
  <si>
    <r>
      <rPr>
        <sz val="10.5"/>
        <color theme="1"/>
        <rFont val="宋体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charset val="134"/>
        <scheme val="minor"/>
      </rPr>
      <t>21</t>
    </r>
  </si>
  <si>
    <r>
      <rPr>
        <sz val="10.5"/>
        <color theme="1"/>
        <rFont val="宋体"/>
        <charset val="134"/>
        <scheme val="minor"/>
      </rPr>
      <t>用户参与度不足风险因素R</t>
    </r>
    <r>
      <rPr>
        <vertAlign val="subscript"/>
        <sz val="10.5"/>
        <color theme="1"/>
        <rFont val="宋体"/>
        <charset val="134"/>
        <scheme val="minor"/>
      </rPr>
      <t>17</t>
    </r>
  </si>
  <si>
    <r>
      <rPr>
        <sz val="10.5"/>
        <color theme="1"/>
        <rFont val="宋体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charset val="134"/>
        <scheme val="minor"/>
      </rPr>
      <t>22</t>
    </r>
  </si>
  <si>
    <r>
      <rPr>
        <sz val="10.5"/>
        <color theme="1"/>
        <rFont val="宋体"/>
        <charset val="134"/>
      </rPr>
      <t>开发语言的选择风险因素R</t>
    </r>
    <r>
      <rPr>
        <vertAlign val="subscript"/>
        <sz val="10.5"/>
        <color theme="1"/>
        <rFont val="宋体"/>
        <charset val="134"/>
      </rPr>
      <t>7</t>
    </r>
  </si>
  <si>
    <r>
      <rPr>
        <sz val="10.5"/>
        <color theme="1"/>
        <rFont val="宋体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charset val="134"/>
        <scheme val="minor"/>
      </rPr>
      <t>6</t>
    </r>
  </si>
  <si>
    <r>
      <rPr>
        <sz val="10.5"/>
        <color theme="1"/>
        <rFont val="宋体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charset val="134"/>
        <scheme val="minor"/>
      </rPr>
      <t>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</si>
</sst>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vertAlign val="subscript"/>
      <sz val="10.5"/>
      <color theme="1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thick">
        <color auto="1"/>
      </top>
      <bottom/>
      <diagonal/>
    </border>
    <border>
      <left style="dotted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6" fontId="0" fillId="0" borderId="8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30" zoomScaleNormal="130" workbookViewId="0">
      <selection sqref="A1:D24"/>
    </sheetView>
  </sheetViews>
  <sheetFormatPr defaultColWidth="9" defaultRowHeight="13.5" x14ac:dyDescent="0.15"/>
  <cols>
    <col min="1" max="1" width="32.375" customWidth="1"/>
    <col min="2" max="2" width="14.375" customWidth="1"/>
    <col min="3" max="3" width="12.875" customWidth="1"/>
    <col min="4" max="4" width="14.875" customWidth="1"/>
  </cols>
  <sheetData>
    <row r="1" spans="1:5" x14ac:dyDescent="0.15">
      <c r="A1" s="1"/>
      <c r="B1" s="2" t="s">
        <v>0</v>
      </c>
      <c r="C1" s="2" t="s">
        <v>1</v>
      </c>
      <c r="D1" s="3" t="s">
        <v>2</v>
      </c>
    </row>
    <row r="2" spans="1:5" ht="16.5" x14ac:dyDescent="0.15">
      <c r="A2" s="18" t="s">
        <v>4</v>
      </c>
      <c r="B2" s="4">
        <v>0.86799999999999999</v>
      </c>
      <c r="C2" s="5">
        <v>3.8220000000000001</v>
      </c>
      <c r="D2" s="6">
        <f>SUM(B2*C2)</f>
        <v>3.3174960000000002</v>
      </c>
      <c r="E2">
        <v>1</v>
      </c>
    </row>
    <row r="3" spans="1:5" ht="14.25" x14ac:dyDescent="0.15">
      <c r="A3" s="10" t="s">
        <v>8</v>
      </c>
      <c r="B3" s="11">
        <v>0.75</v>
      </c>
      <c r="C3" s="8">
        <v>3.9169999999999998</v>
      </c>
      <c r="D3" s="9">
        <f>SUM(B3*C3)</f>
        <v>2.9377499999999999</v>
      </c>
      <c r="E3">
        <v>2</v>
      </c>
    </row>
    <row r="4" spans="1:5" ht="14.25" x14ac:dyDescent="0.15">
      <c r="A4" s="10" t="s">
        <v>5</v>
      </c>
      <c r="B4" s="11">
        <v>0.8</v>
      </c>
      <c r="C4" s="8">
        <v>3.8839999999999999</v>
      </c>
      <c r="D4" s="9">
        <f>SUM(B4*C4)</f>
        <v>3.1072000000000002</v>
      </c>
      <c r="E4">
        <v>3</v>
      </c>
    </row>
    <row r="5" spans="1:5" ht="14.25" x14ac:dyDescent="0.15">
      <c r="A5" s="10" t="s">
        <v>18</v>
      </c>
      <c r="B5" s="7">
        <v>0.35199999999999998</v>
      </c>
      <c r="C5" s="8">
        <v>2.0289999999999999</v>
      </c>
      <c r="D5" s="9">
        <f>SUM(B5*C5)</f>
        <v>0.71420799999999995</v>
      </c>
      <c r="E5">
        <v>4</v>
      </c>
    </row>
    <row r="6" spans="1:5" ht="14.25" x14ac:dyDescent="0.15">
      <c r="A6" s="10" t="s">
        <v>17</v>
      </c>
      <c r="B6" s="7">
        <v>0.39100000000000001</v>
      </c>
      <c r="C6" s="8">
        <v>2.2559999999999998</v>
      </c>
      <c r="D6" s="9">
        <f>SUM(B6*C6)</f>
        <v>0.88209599999999999</v>
      </c>
      <c r="E6">
        <v>5</v>
      </c>
    </row>
    <row r="7" spans="1:5" ht="14.25" x14ac:dyDescent="0.15">
      <c r="A7" s="10" t="s">
        <v>24</v>
      </c>
      <c r="B7" s="7">
        <v>0.26300000000000001</v>
      </c>
      <c r="C7" s="8">
        <v>1.6279999999999999</v>
      </c>
      <c r="D7" s="9">
        <f>SUM(B7*C7)</f>
        <v>0.42816399999999999</v>
      </c>
      <c r="E7">
        <v>6</v>
      </c>
    </row>
    <row r="8" spans="1:5" ht="14.25" x14ac:dyDescent="0.15">
      <c r="A8" s="13" t="s">
        <v>23</v>
      </c>
      <c r="B8" s="7">
        <v>0.27400000000000002</v>
      </c>
      <c r="C8" s="8">
        <v>1.595</v>
      </c>
      <c r="D8" s="9">
        <f>SUM(B8*C8)</f>
        <v>0.43703000000000003</v>
      </c>
      <c r="E8">
        <v>7</v>
      </c>
    </row>
    <row r="9" spans="1:5" ht="14.25" x14ac:dyDescent="0.15">
      <c r="A9" s="10" t="s">
        <v>7</v>
      </c>
      <c r="B9" s="11">
        <v>0.8</v>
      </c>
      <c r="C9" s="8">
        <v>3.7149999999999999</v>
      </c>
      <c r="D9" s="9">
        <f>SUM(B9*C9)</f>
        <v>2.972</v>
      </c>
      <c r="E9">
        <v>8</v>
      </c>
    </row>
    <row r="10" spans="1:5" ht="14.25" x14ac:dyDescent="0.15">
      <c r="A10" s="10" t="s">
        <v>9</v>
      </c>
      <c r="B10" s="7">
        <v>0.54800000000000004</v>
      </c>
      <c r="C10" s="8">
        <v>3.2189999999999999</v>
      </c>
      <c r="D10" s="9">
        <f>SUM(B10*C10)</f>
        <v>1.7640120000000001</v>
      </c>
      <c r="E10">
        <v>9</v>
      </c>
    </row>
    <row r="11" spans="1:5" ht="14.25" x14ac:dyDescent="0.15">
      <c r="A11" s="10" t="s">
        <v>10</v>
      </c>
      <c r="B11" s="7">
        <v>0.58599999999999997</v>
      </c>
      <c r="C11" s="8">
        <v>2.9670000000000001</v>
      </c>
      <c r="D11" s="9">
        <f>SUM(B11*C11)</f>
        <v>1.7386619999999999</v>
      </c>
      <c r="E11">
        <v>10</v>
      </c>
    </row>
    <row r="12" spans="1:5" ht="14.25" x14ac:dyDescent="0.15">
      <c r="A12" s="10" t="s">
        <v>12</v>
      </c>
      <c r="B12" s="7">
        <v>0.63600000000000001</v>
      </c>
      <c r="C12" s="8">
        <v>2.5579999999999998</v>
      </c>
      <c r="D12" s="9">
        <f>SUM(B12*C12)</f>
        <v>1.6268879999999999</v>
      </c>
      <c r="E12">
        <v>11</v>
      </c>
    </row>
    <row r="13" spans="1:5" ht="14.25" x14ac:dyDescent="0.15">
      <c r="A13" s="10" t="s">
        <v>3</v>
      </c>
      <c r="B13" s="7">
        <v>0.88100000000000001</v>
      </c>
      <c r="C13" s="8">
        <v>3.9710000000000001</v>
      </c>
      <c r="D13" s="9">
        <f>SUM(B13*C13)</f>
        <v>3.4984510000000002</v>
      </c>
      <c r="E13">
        <v>12</v>
      </c>
    </row>
    <row r="14" spans="1:5" ht="14.25" x14ac:dyDescent="0.15">
      <c r="A14" s="10" t="s">
        <v>14</v>
      </c>
      <c r="B14" s="11">
        <v>0.55000000000000004</v>
      </c>
      <c r="C14" s="8">
        <v>2.2519999999999998</v>
      </c>
      <c r="D14" s="9">
        <f>SUM(B14*C14)</f>
        <v>1.2385999999999999</v>
      </c>
      <c r="E14">
        <v>13</v>
      </c>
    </row>
    <row r="15" spans="1:5" ht="14.25" x14ac:dyDescent="0.15">
      <c r="A15" s="10" t="s">
        <v>6</v>
      </c>
      <c r="B15" s="7">
        <v>0.80700000000000005</v>
      </c>
      <c r="C15" s="8">
        <v>3.7109999999999999</v>
      </c>
      <c r="D15" s="9">
        <f>SUM(B15*C15)</f>
        <v>2.994777</v>
      </c>
      <c r="E15">
        <v>14</v>
      </c>
    </row>
    <row r="16" spans="1:5" ht="14.25" x14ac:dyDescent="0.15">
      <c r="A16" s="10" t="s">
        <v>15</v>
      </c>
      <c r="B16" s="7">
        <v>0.50600000000000001</v>
      </c>
      <c r="C16" s="8">
        <v>2.3759999999999999</v>
      </c>
      <c r="D16" s="9">
        <f>SUM(B16*C16)</f>
        <v>1.202256</v>
      </c>
      <c r="E16">
        <v>15</v>
      </c>
    </row>
    <row r="17" spans="1:5" ht="14.25" x14ac:dyDescent="0.15">
      <c r="A17" s="10" t="s">
        <v>19</v>
      </c>
      <c r="B17" s="7">
        <v>0.33200000000000002</v>
      </c>
      <c r="C17" s="8">
        <v>1.7190000000000001</v>
      </c>
      <c r="D17" s="9">
        <f>SUM(B17*C17)</f>
        <v>0.5707080000000001</v>
      </c>
      <c r="E17">
        <v>16</v>
      </c>
    </row>
    <row r="18" spans="1:5" ht="14.25" x14ac:dyDescent="0.15">
      <c r="A18" s="10" t="s">
        <v>21</v>
      </c>
      <c r="B18" s="7">
        <v>0.318</v>
      </c>
      <c r="C18" s="12">
        <v>1.76</v>
      </c>
      <c r="D18" s="9">
        <f>SUM(B18*C18)</f>
        <v>0.55968000000000007</v>
      </c>
      <c r="E18">
        <v>17</v>
      </c>
    </row>
    <row r="19" spans="1:5" ht="14.25" x14ac:dyDescent="0.15">
      <c r="A19" s="10" t="s">
        <v>16</v>
      </c>
      <c r="B19" s="7">
        <v>0.32400000000000001</v>
      </c>
      <c r="C19" s="8">
        <v>3.4710000000000001</v>
      </c>
      <c r="D19" s="9">
        <f>SUM(B19*C19)</f>
        <v>1.1246040000000002</v>
      </c>
      <c r="E19">
        <v>18</v>
      </c>
    </row>
    <row r="20" spans="1:5" ht="14.25" x14ac:dyDescent="0.15">
      <c r="A20" s="10" t="s">
        <v>11</v>
      </c>
      <c r="B20" s="7">
        <v>0.46899999999999997</v>
      </c>
      <c r="C20" s="8">
        <v>3.5539999999999998</v>
      </c>
      <c r="D20" s="9">
        <f>SUM(B20*C20)</f>
        <v>1.6668259999999999</v>
      </c>
      <c r="E20">
        <v>19</v>
      </c>
    </row>
    <row r="21" spans="1:5" ht="14.25" x14ac:dyDescent="0.15">
      <c r="A21" s="10" t="s">
        <v>13</v>
      </c>
      <c r="B21" s="7">
        <v>0.34399999999999997</v>
      </c>
      <c r="C21" s="8">
        <v>3.7480000000000002</v>
      </c>
      <c r="D21" s="9">
        <f>SUM(B21*C21)</f>
        <v>1.289312</v>
      </c>
      <c r="E21">
        <v>20</v>
      </c>
    </row>
    <row r="22" spans="1:5" ht="14.25" x14ac:dyDescent="0.15">
      <c r="A22" s="10" t="s">
        <v>20</v>
      </c>
      <c r="B22" s="7">
        <v>0.27300000000000002</v>
      </c>
      <c r="C22" s="8">
        <v>2.0659999999999998</v>
      </c>
      <c r="D22" s="9">
        <f>SUM(B22*C22)</f>
        <v>0.56401800000000002</v>
      </c>
      <c r="E22">
        <v>21</v>
      </c>
    </row>
    <row r="23" spans="1:5" ht="14.25" x14ac:dyDescent="0.15">
      <c r="A23" s="10" t="s">
        <v>22</v>
      </c>
      <c r="B23" s="7">
        <v>0.125</v>
      </c>
      <c r="C23" s="8">
        <v>3.988</v>
      </c>
      <c r="D23" s="9">
        <f>SUM(B23*C23)</f>
        <v>0.4985</v>
      </c>
      <c r="E23">
        <v>22</v>
      </c>
    </row>
    <row r="24" spans="1:5" ht="14.25" x14ac:dyDescent="0.15">
      <c r="A24" s="14" t="s">
        <v>25</v>
      </c>
      <c r="B24" s="15">
        <v>0.16800000000000001</v>
      </c>
      <c r="C24" s="16">
        <v>2.1360000000000001</v>
      </c>
      <c r="D24" s="17">
        <f>SUM(B24*C24)</f>
        <v>0.35884800000000006</v>
      </c>
      <c r="E24">
        <v>23</v>
      </c>
    </row>
  </sheetData>
  <sortState xmlns:xlrd2="http://schemas.microsoft.com/office/spreadsheetml/2017/richdata2" ref="A2:E24">
    <sortCondition ref="E2:E24"/>
  </sortState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朱骏</cp:lastModifiedBy>
  <dcterms:created xsi:type="dcterms:W3CDTF">2022-02-28T03:50:00Z</dcterms:created>
  <dcterms:modified xsi:type="dcterms:W3CDTF">2022-04-04T15:07:10Z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659C0F68C9224694B0D5806979967D5A</vt:lpwstr>
  </property>
  <property fmtid="{D5CDD505-2E9C-101B-9397-08002B2CF9AE}" pid="3" name="KSOProductBuildVer">
    <vt:lpwstr>2052-11.1.0.11622</vt:lpwstr>
  </property>
</Properties>
</file>